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统计表" sheetId="1" r:id="rId1"/>
    <sheet name="中检报告" sheetId="2" r:id="rId2"/>
  </sheets>
  <definedNames>
    <definedName name="_xlnm._FilterDatabase" localSheetId="0" hidden="1">统计表!$A$1:$M$106</definedName>
  </definedNames>
  <calcPr calcId="144525"/>
</workbook>
</file>

<file path=xl/sharedStrings.xml><?xml version="1.0" encoding="utf-8"?>
<sst xmlns="http://schemas.openxmlformats.org/spreadsheetml/2006/main" count="1080" uniqueCount="549">
  <si>
    <t>附件1</t>
  </si>
  <si>
    <t>中山大学南方学院大学生创新创业训练计划项目2020年度中期/年度检查结果</t>
  </si>
  <si>
    <t>序号</t>
  </si>
  <si>
    <t>大创项目编号</t>
  </si>
  <si>
    <t>所属年份</t>
  </si>
  <si>
    <t>项目名称</t>
  </si>
  <si>
    <t>项目类别</t>
  </si>
  <si>
    <t>项目负责人</t>
  </si>
  <si>
    <t>项目负责人学号</t>
  </si>
  <si>
    <t>指导老师</t>
  </si>
  <si>
    <t>项目级别</t>
  </si>
  <si>
    <t>所在单位</t>
  </si>
  <si>
    <t>年度/中期</t>
  </si>
  <si>
    <t>评审结果</t>
  </si>
  <si>
    <t>备注</t>
  </si>
  <si>
    <t>蒲公英多糖的提取及其复合银离子的抗菌活性研究</t>
  </si>
  <si>
    <t>创新训练</t>
  </si>
  <si>
    <t>杨倩妮</t>
  </si>
  <si>
    <t>184021030</t>
  </si>
  <si>
    <t>莫名月</t>
  </si>
  <si>
    <t>国家级</t>
  </si>
  <si>
    <t>云康医学与健康管理学院</t>
  </si>
  <si>
    <t>中期检查</t>
  </si>
  <si>
    <t>通过</t>
  </si>
  <si>
    <t>基于超星学习通搭建外语学科数字化资源—外语通</t>
  </si>
  <si>
    <t>郭中正</t>
  </si>
  <si>
    <t>171021042</t>
  </si>
  <si>
    <t>梁凌</t>
  </si>
  <si>
    <t>外国语学院</t>
  </si>
  <si>
    <t>“地摊经济”共享平台——“地摊不瘫”的小程序研发</t>
  </si>
  <si>
    <t>叶富成,朱鸿杰</t>
  </si>
  <si>
    <t>181053098,172017575</t>
  </si>
  <si>
    <t>杨秀平</t>
  </si>
  <si>
    <t>公共管理学院</t>
  </si>
  <si>
    <t>202012619004X</t>
  </si>
  <si>
    <t>“职梯”——线上职业生涯 诊断咨询服务平台</t>
  </si>
  <si>
    <t>创业训练</t>
  </si>
  <si>
    <t>吴卓盈</t>
  </si>
  <si>
    <t>181052086</t>
  </si>
  <si>
    <t>史娜,陈芬,邱军涛</t>
  </si>
  <si>
    <t>年度检查</t>
  </si>
  <si>
    <t>202012619005X</t>
  </si>
  <si>
    <t>5G时代云端共享教材</t>
  </si>
  <si>
    <t>郑博怀</t>
  </si>
  <si>
    <t>1910120071</t>
  </si>
  <si>
    <t>罗娟</t>
  </si>
  <si>
    <t>文学与传媒学院</t>
  </si>
  <si>
    <t>202012619006X</t>
  </si>
  <si>
    <t>ISO云瘦身软件</t>
  </si>
  <si>
    <t>邓可欣</t>
  </si>
  <si>
    <t>181061255</t>
  </si>
  <si>
    <t>潘仲廉</t>
  </si>
  <si>
    <t>会计学院</t>
  </si>
  <si>
    <t>202012619007X</t>
  </si>
  <si>
    <t>画中画</t>
  </si>
  <si>
    <t>司名远</t>
  </si>
  <si>
    <t>181036056</t>
  </si>
  <si>
    <t>钟肖英,萧裕中</t>
  </si>
  <si>
    <t>商学院</t>
  </si>
  <si>
    <t>优秀</t>
  </si>
  <si>
    <t>基于考虑到城际迁移测试不足和主动干预的COVID-19传播通用模型</t>
  </si>
  <si>
    <t>胡浩然</t>
  </si>
  <si>
    <t>1920210061</t>
  </si>
  <si>
    <t>詹俦军</t>
  </si>
  <si>
    <t>电气与计算机工程学院</t>
  </si>
  <si>
    <t>基于双目视觉主动式汽车驾驶辅助系统</t>
  </si>
  <si>
    <t>胡敏超</t>
  </si>
  <si>
    <t>182015123</t>
  </si>
  <si>
    <t>何伟宏</t>
  </si>
  <si>
    <t>202012619010S</t>
  </si>
  <si>
    <t>智汇互联云平台</t>
  </si>
  <si>
    <t>创业实践</t>
  </si>
  <si>
    <t>邓荣基</t>
  </si>
  <si>
    <t>181052047</t>
  </si>
  <si>
    <t>史卫,陈展鹏</t>
  </si>
  <si>
    <t>政商研究院</t>
  </si>
  <si>
    <t>S202012619001</t>
  </si>
  <si>
    <t>古琴在音乐治疗中的运用探究——以心脾两虚型失眠症为例</t>
  </si>
  <si>
    <t>李淑颖</t>
  </si>
  <si>
    <t>173021034</t>
  </si>
  <si>
    <t>张伊瑜</t>
  </si>
  <si>
    <t>省级</t>
  </si>
  <si>
    <t>音乐系</t>
  </si>
  <si>
    <t>S202012619002</t>
  </si>
  <si>
    <t>创新性声乐教育应用型人才培养暨三支一扶教学实践研究</t>
  </si>
  <si>
    <t>古昭清</t>
  </si>
  <si>
    <t>173021019</t>
  </si>
  <si>
    <t>徐静莹</t>
  </si>
  <si>
    <t>S202012619003</t>
  </si>
  <si>
    <t>《地方文化传承视角下粤语童谣进小学音乐课堂》</t>
  </si>
  <si>
    <t>黄遥</t>
  </si>
  <si>
    <t>173021026</t>
  </si>
  <si>
    <t>林樱</t>
  </si>
  <si>
    <t>S202012619004X</t>
  </si>
  <si>
    <t>少儿编程教育市场下沉模式探究——“一程不编”</t>
  </si>
  <si>
    <t>魏宏奋</t>
  </si>
  <si>
    <t>1910130096</t>
  </si>
  <si>
    <t>邱丹萍,马志辉</t>
  </si>
  <si>
    <t>S202012619005X</t>
  </si>
  <si>
    <t>未来厨房的新主张——智慧厨房系统</t>
  </si>
  <si>
    <t>赖玉华</t>
  </si>
  <si>
    <t>181031011</t>
  </si>
  <si>
    <t>董重麟,邱丹萍</t>
  </si>
  <si>
    <t>S202012619006S</t>
  </si>
  <si>
    <t>驿站盒子</t>
  </si>
  <si>
    <t>方翠婉</t>
  </si>
  <si>
    <t>181036060</t>
  </si>
  <si>
    <t>顾宇,邓浩然</t>
  </si>
  <si>
    <t>调整为创业训练项目</t>
  </si>
  <si>
    <t>S202012619007</t>
  </si>
  <si>
    <t>粉丝经济模式下企业品牌建设新模式 -基于态度功能理论模型</t>
  </si>
  <si>
    <t>董盛奥</t>
  </si>
  <si>
    <t>1910000098</t>
  </si>
  <si>
    <t>曾丽玉</t>
  </si>
  <si>
    <t>S202012619008</t>
  </si>
  <si>
    <t>“绿宝盆”智能盆栽</t>
  </si>
  <si>
    <t>叶颖轩</t>
  </si>
  <si>
    <t>171045165</t>
  </si>
  <si>
    <t>魏久峰</t>
  </si>
  <si>
    <t>S202012619009X</t>
  </si>
  <si>
    <t>“红人智库”——大数据驱动的KOL精准营销服务商</t>
  </si>
  <si>
    <t>温安娜</t>
  </si>
  <si>
    <t>181082082</t>
  </si>
  <si>
    <t>高凯,张鉴新</t>
  </si>
  <si>
    <t>S202012619010X</t>
  </si>
  <si>
    <t>WISE——智慧积木平台</t>
  </si>
  <si>
    <t>马梓鑫</t>
  </si>
  <si>
    <t>181036069</t>
  </si>
  <si>
    <t>钟肖英,田入文</t>
  </si>
  <si>
    <t>——</t>
  </si>
  <si>
    <t>申请延期</t>
  </si>
  <si>
    <t>S202012619011</t>
  </si>
  <si>
    <t>基于无人机户外火情感知数据收集平台</t>
  </si>
  <si>
    <t>黄嘉敏</t>
  </si>
  <si>
    <t>181012137</t>
  </si>
  <si>
    <t>张宝仪</t>
  </si>
  <si>
    <t>S202012619012</t>
  </si>
  <si>
    <t>基于物联网的嵌入式医疗输液监控系统</t>
  </si>
  <si>
    <t>刘数轩</t>
  </si>
  <si>
    <t xml:space="preserve">172018231 </t>
  </si>
  <si>
    <t>郭中华,陈海山</t>
  </si>
  <si>
    <t>S202012619013X</t>
  </si>
  <si>
    <t>Tunnel职业体验基地</t>
  </si>
  <si>
    <t>李姗蔚</t>
  </si>
  <si>
    <t>171063032</t>
  </si>
  <si>
    <t>暂缓通过</t>
  </si>
  <si>
    <t>S202012619014</t>
  </si>
  <si>
    <t>面向公共区域的智能安防机器人</t>
  </si>
  <si>
    <t>刘鑫源</t>
  </si>
  <si>
    <t>182015059</t>
  </si>
  <si>
    <t>S202012619015X</t>
  </si>
  <si>
    <t>摊“排”了—地摊实时便捷服务导航</t>
  </si>
  <si>
    <t>高湘林</t>
  </si>
  <si>
    <t>1910830320，1910000679</t>
  </si>
  <si>
    <t>胡美香</t>
  </si>
  <si>
    <t>S202012619016</t>
  </si>
  <si>
    <t>基于自适应PI控制的光伏MPPT系统研究</t>
  </si>
  <si>
    <t>叶卓恒</t>
  </si>
  <si>
    <t>182015155</t>
  </si>
  <si>
    <t>张巍</t>
  </si>
  <si>
    <t>S202012619017</t>
  </si>
  <si>
    <t>基于ARM与物联网的智能安全带</t>
  </si>
  <si>
    <t>肖名豪</t>
  </si>
  <si>
    <t>182015136</t>
  </si>
  <si>
    <t>王君,原伟</t>
  </si>
  <si>
    <t>S202012619018X</t>
  </si>
  <si>
    <t>汉风配饰推广平台——汉饰界</t>
  </si>
  <si>
    <t>梁心竹</t>
  </si>
  <si>
    <t>181012002</t>
  </si>
  <si>
    <t>董重麟,罗希</t>
  </si>
  <si>
    <t>S202012619019X</t>
  </si>
  <si>
    <t>“渐型者”——全球首创的连锁健身智能集成系统</t>
  </si>
  <si>
    <t>李文倩</t>
  </si>
  <si>
    <t>171062040</t>
  </si>
  <si>
    <t>潘仲廉,廖汉腾</t>
  </si>
  <si>
    <t>S202012619020S</t>
  </si>
  <si>
    <t>学习帮手—“起飞”APP</t>
  </si>
  <si>
    <t>杨国娟</t>
  </si>
  <si>
    <t>1910130083</t>
  </si>
  <si>
    <t>S202012619021</t>
  </si>
  <si>
    <t>基于大数据与机器学习的电商经营战略挖掘</t>
  </si>
  <si>
    <t>沙炜</t>
  </si>
  <si>
    <t>182017224</t>
  </si>
  <si>
    <t>S202012619022</t>
  </si>
  <si>
    <t>基于日照时数与普朗克定律的太阳辐射预测系统</t>
  </si>
  <si>
    <t>赖智康</t>
  </si>
  <si>
    <t>172018153</t>
  </si>
  <si>
    <t>S202012619023</t>
  </si>
  <si>
    <t>基于群体智能和云端的集群系统</t>
  </si>
  <si>
    <t>刘洋歌</t>
  </si>
  <si>
    <t>182017444</t>
  </si>
  <si>
    <t>苑俊英,柴进</t>
  </si>
  <si>
    <t>S202012619024</t>
  </si>
  <si>
    <t>基于主题模型的学术检索平台</t>
  </si>
  <si>
    <t>黄沛涵</t>
  </si>
  <si>
    <t>182017151</t>
  </si>
  <si>
    <t>陈海山</t>
  </si>
  <si>
    <t>S202012619025</t>
  </si>
  <si>
    <t>FSK数字通信系统在信道噪声下的传输性能分析</t>
  </si>
  <si>
    <t>梁芷晴</t>
  </si>
  <si>
    <t>172018200</t>
  </si>
  <si>
    <t>陈楷升</t>
  </si>
  <si>
    <t>S202012619026</t>
  </si>
  <si>
    <t>基于UAV的户外热像深度温感系统设计与研究</t>
  </si>
  <si>
    <t>高奕腾</t>
  </si>
  <si>
    <t>172015074</t>
  </si>
  <si>
    <t>李业谦</t>
  </si>
  <si>
    <t>S202012619027</t>
  </si>
  <si>
    <t>车内防窒息自动报警系统</t>
  </si>
  <si>
    <t>何奇松</t>
  </si>
  <si>
    <t>1920150141，182015278</t>
  </si>
  <si>
    <t>刘静,李家居</t>
  </si>
  <si>
    <t>S202012619028</t>
  </si>
  <si>
    <t>早鸟实习——大学生就业能力孵化基地建设</t>
  </si>
  <si>
    <t>李佳婷</t>
  </si>
  <si>
    <t>181053023</t>
  </si>
  <si>
    <t>S202012619029X</t>
  </si>
  <si>
    <t>基于 AR 互动游戏下的怀旧营销平台</t>
  </si>
  <si>
    <t>梁煊晴</t>
  </si>
  <si>
    <t>173014100</t>
  </si>
  <si>
    <t>林丹</t>
  </si>
  <si>
    <t>艺术设计与创意产业系</t>
  </si>
  <si>
    <t>S202012619030</t>
  </si>
  <si>
    <t>语锋—建立辩论日常训练约赛APP平台</t>
  </si>
  <si>
    <t>雷隽雯</t>
  </si>
  <si>
    <t>183012062</t>
  </si>
  <si>
    <t>白乃远</t>
  </si>
  <si>
    <t>常见恶性肿瘤疾病的发病、进展与心里特征的相关性临床研究</t>
  </si>
  <si>
    <t>龚靖媛</t>
  </si>
  <si>
    <t>1920150188</t>
  </si>
  <si>
    <t>林龙</t>
  </si>
  <si>
    <t>校级</t>
  </si>
  <si>
    <t>柠檬精油的制作及对口腔溃疡的疗效</t>
  </si>
  <si>
    <t>林熙扬</t>
  </si>
  <si>
    <t>杜奕霖</t>
  </si>
  <si>
    <t>紫茄皮中花青素的提取方法探究及其在护手霜中的应用</t>
  </si>
  <si>
    <t>陈柔嘉</t>
  </si>
  <si>
    <t>“互联网+AR”老年群体智慧购物平台</t>
  </si>
  <si>
    <t>蔡洪嘉,陈锦鸿</t>
  </si>
  <si>
    <t>1920170127</t>
  </si>
  <si>
    <t>邱丹萍,汤焕坤</t>
  </si>
  <si>
    <t>健康旅游，养元修心</t>
  </si>
  <si>
    <t>钟洁晴</t>
  </si>
  <si>
    <t>余静</t>
  </si>
  <si>
    <t>互联网＋背景下运用社会认同理论讨论大学生学习社群公民行为的影响因素</t>
  </si>
  <si>
    <t>陈惠珊</t>
  </si>
  <si>
    <t>181031105</t>
  </si>
  <si>
    <t>202012619037S</t>
  </si>
  <si>
    <t>东蔓生鲜</t>
  </si>
  <si>
    <t>吴成栋</t>
  </si>
  <si>
    <t>181036137</t>
  </si>
  <si>
    <t>钟肖英,毛锦庚,李葡阳,农振航</t>
  </si>
  <si>
    <t>终止建设</t>
  </si>
  <si>
    <t>易·书阁—校园二手书交易平台</t>
  </si>
  <si>
    <t>曾钰英</t>
  </si>
  <si>
    <t>181082032</t>
  </si>
  <si>
    <t>黄华灵</t>
  </si>
  <si>
    <t>大学生青旅联盟</t>
  </si>
  <si>
    <t>何昕迪</t>
  </si>
  <si>
    <t>1910830416</t>
  </si>
  <si>
    <t>林雪莹</t>
  </si>
  <si>
    <t>基于区块链技术推动培训APP的公信力</t>
  </si>
  <si>
    <t>姚欣煜</t>
  </si>
  <si>
    <t>181031104</t>
  </si>
  <si>
    <t>202012619041X</t>
  </si>
  <si>
    <t>益农果城</t>
  </si>
  <si>
    <t>彭晓君</t>
  </si>
  <si>
    <t>老年人网络学习系统建设——基于期望确认理论探讨高龄族群持续参与网络学习的影响因素</t>
  </si>
  <si>
    <t>欧浩源</t>
  </si>
  <si>
    <t>202012619043X</t>
  </si>
  <si>
    <t>家教联盟</t>
  </si>
  <si>
    <t>伍家豪</t>
  </si>
  <si>
    <t>171045145</t>
  </si>
  <si>
    <t>朱海鹏</t>
  </si>
  <si>
    <t>202012619044X</t>
  </si>
  <si>
    <t>红古田</t>
  </si>
  <si>
    <t>孔雪清</t>
  </si>
  <si>
    <t>171031033</t>
  </si>
  <si>
    <t>全玉婷</t>
  </si>
  <si>
    <t>益农苑</t>
  </si>
  <si>
    <t>邓玲</t>
  </si>
  <si>
    <t>181033067</t>
  </si>
  <si>
    <t>高凯</t>
  </si>
  <si>
    <t>202012619046X</t>
  </si>
  <si>
    <t>EE（易易）</t>
  </si>
  <si>
    <t>周泳童</t>
  </si>
  <si>
    <t>顾宇</t>
  </si>
  <si>
    <t>202012619047X</t>
  </si>
  <si>
    <t>M&amp;I医学互动公益视频</t>
  </si>
  <si>
    <t>陈子翔</t>
  </si>
  <si>
    <t>184013138</t>
  </si>
  <si>
    <t>李文睿</t>
  </si>
  <si>
    <t>护理与健康学院</t>
  </si>
  <si>
    <t>202012619048X</t>
  </si>
  <si>
    <t>便携式隐形感应集尿装置</t>
  </si>
  <si>
    <t>曹敏仪</t>
  </si>
  <si>
    <t>174013002</t>
  </si>
  <si>
    <t>吴圆荣</t>
  </si>
  <si>
    <t>202012619049X</t>
  </si>
  <si>
    <t>Savor</t>
  </si>
  <si>
    <t>苏宇</t>
  </si>
  <si>
    <t>潘仲廉, 廖汉腾</t>
  </si>
  <si>
    <t>果力助农公益项目</t>
  </si>
  <si>
    <t>许博畅</t>
  </si>
  <si>
    <t>181012070</t>
  </si>
  <si>
    <t>罗希</t>
  </si>
  <si>
    <t>202012619051X</t>
  </si>
  <si>
    <t>基于 VR 的儿童注意缺陷多动障碍反馈训练系统</t>
  </si>
  <si>
    <t>林琅、庞诗琪</t>
  </si>
  <si>
    <t>173014108</t>
  </si>
  <si>
    <t>邢永康、张骞</t>
  </si>
  <si>
    <t>202012619052S</t>
  </si>
  <si>
    <t>基于“5G”新基建下内容建设与服务设计 的新媒体运营实践</t>
  </si>
  <si>
    <t>黄杰琪，刘宇</t>
  </si>
  <si>
    <t>181013034，181043067</t>
  </si>
  <si>
    <t>吴雪、许智超</t>
  </si>
  <si>
    <t>202012619053X</t>
  </si>
  <si>
    <t>第一象限（公益）影视工作室</t>
  </si>
  <si>
    <t>郑芷茵，吴晓丽</t>
  </si>
  <si>
    <t>171012161
172018329</t>
  </si>
  <si>
    <t>张晓丹</t>
  </si>
  <si>
    <t>多元素道路下无人驾驶小车的设计与实现</t>
  </si>
  <si>
    <t>蔡毓灵</t>
  </si>
  <si>
    <t>黄家晖,马渊博</t>
  </si>
  <si>
    <t>基于ArduPilotMage开源控制器的自动测温消毒小车的研究</t>
  </si>
  <si>
    <t>郭晨辰</t>
  </si>
  <si>
    <t xml:space="preserve"> 182017052</t>
  </si>
  <si>
    <t>以光伏储能装置系统替换船舶柴油引擎动能之节能减排研究分析</t>
  </si>
  <si>
    <t>罗菁菁</t>
  </si>
  <si>
    <t>172015211</t>
  </si>
  <si>
    <t>李家居</t>
  </si>
  <si>
    <t>基于机器视觉的驾培辅助系统</t>
  </si>
  <si>
    <t>张安航</t>
  </si>
  <si>
    <t>182015043</t>
  </si>
  <si>
    <t>基于人工智能的恒流开关电源</t>
  </si>
  <si>
    <t>陆翠静</t>
  </si>
  <si>
    <t>172018251</t>
  </si>
  <si>
    <t>闵虎</t>
  </si>
  <si>
    <t>基于机器视觉的无人机智能巡检系统</t>
  </si>
  <si>
    <t>陈庚</t>
  </si>
  <si>
    <t>172015015</t>
  </si>
  <si>
    <t>柴进</t>
  </si>
  <si>
    <t>“惦记回收”智能回收系统</t>
  </si>
  <si>
    <t>麦淳铭</t>
  </si>
  <si>
    <t>152015086</t>
  </si>
  <si>
    <t>基于云平台及移动端巡检报警机器人研究</t>
  </si>
  <si>
    <t>游镇瀛</t>
  </si>
  <si>
    <t>面向自主学习的PEC机器人</t>
  </si>
  <si>
    <t>蔡泳信 苏天赐</t>
  </si>
  <si>
    <t>1920170292,1920170073</t>
  </si>
  <si>
    <t>202012619063X</t>
  </si>
  <si>
    <t>职业规划服务平台</t>
  </si>
  <si>
    <t>梁汇麟</t>
  </si>
  <si>
    <t>171053055</t>
  </si>
  <si>
    <t>史娜</t>
  </si>
  <si>
    <t>202012619064X</t>
  </si>
  <si>
    <t>设计兴农——创新设计助力荔枝产业精准扶贫</t>
  </si>
  <si>
    <t>刘沁琪</t>
  </si>
  <si>
    <t>李钊锋</t>
  </si>
  <si>
    <t>AR沉浸式旅游古城观光体系——以潮州牌坊街为例</t>
  </si>
  <si>
    <t>黄海燕</t>
  </si>
  <si>
    <t>173014056</t>
  </si>
  <si>
    <t>张骞</t>
  </si>
  <si>
    <t>沉浸式体验下的虚拟仿真任务训练交互系统研究</t>
  </si>
  <si>
    <t>梁展逖</t>
  </si>
  <si>
    <t>173014104</t>
  </si>
  <si>
    <t>邢永康,张骞</t>
  </si>
  <si>
    <t>新媒体互动体验形式的探索研究——以宣传环保核心为例</t>
  </si>
  <si>
    <t>陈海琪</t>
  </si>
  <si>
    <t>173014010</t>
  </si>
  <si>
    <t>在互联网背景下农产品数字化品牌整合营销-以广东省潮汕地区焦柑为例</t>
  </si>
  <si>
    <t>蔡雪欣</t>
  </si>
  <si>
    <t>173014005</t>
  </si>
  <si>
    <t>202012619069X</t>
  </si>
  <si>
    <t>国粹文化系列产品创意研发</t>
  </si>
  <si>
    <t>聂敏丞</t>
  </si>
  <si>
    <t>183011065</t>
  </si>
  <si>
    <t>王静,吴青丽</t>
  </si>
  <si>
    <t>SI ——数据时代下的智能信息共享平台</t>
  </si>
  <si>
    <t>薛静娜</t>
  </si>
  <si>
    <t>183012012</t>
  </si>
  <si>
    <t>甘宏，吴青丽</t>
  </si>
  <si>
    <t>让非遗类陶瓷融入游戏并传承</t>
  </si>
  <si>
    <t>郑珍妮</t>
  </si>
  <si>
    <t>173011084</t>
  </si>
  <si>
    <t>张巍，叶晶桢</t>
  </si>
  <si>
    <t>以“宣传传统美食”为主题</t>
  </si>
  <si>
    <t>林颖茵</t>
  </si>
  <si>
    <t>183012061</t>
  </si>
  <si>
    <t>夏莉娜</t>
  </si>
  <si>
    <t>以“红色爱国主义”为主题的网络综艺文化IP研究</t>
  </si>
  <si>
    <t>黄美玲</t>
  </si>
  <si>
    <t>夏丽娜</t>
  </si>
  <si>
    <t>餐具共享经济体系</t>
  </si>
  <si>
    <t>魏美琴</t>
  </si>
  <si>
    <t>1930140143</t>
  </si>
  <si>
    <t>吴青丽</t>
  </si>
  <si>
    <t>智能闲置物品交易柜</t>
  </si>
  <si>
    <t>吴冰洋</t>
  </si>
  <si>
    <t>173014146</t>
  </si>
  <si>
    <t>《爱宠》APP界面设计</t>
  </si>
  <si>
    <t>李海青</t>
  </si>
  <si>
    <t>173012031</t>
  </si>
  <si>
    <t>呈现抑郁症患者内心的虚拟交互世界</t>
  </si>
  <si>
    <t>刘洁雅</t>
  </si>
  <si>
    <t>173014116</t>
  </si>
  <si>
    <t>邢永康</t>
  </si>
  <si>
    <t>“我在”情感类小程序开发</t>
  </si>
  <si>
    <t>陈钰琪</t>
  </si>
  <si>
    <t>173014020</t>
  </si>
  <si>
    <t>官文晶</t>
  </si>
  <si>
    <t>沐尘校园家政平台</t>
  </si>
  <si>
    <t>钟子珊</t>
  </si>
  <si>
    <t>181045032</t>
  </si>
  <si>
    <t>董重麟</t>
  </si>
  <si>
    <t>从化语言景观建设实态与应对策略研究--以良口生态设计小镇为例</t>
  </si>
  <si>
    <t>黄楸玲</t>
  </si>
  <si>
    <t>洪丹</t>
  </si>
  <si>
    <t>201912619001X</t>
  </si>
  <si>
    <t>酵心</t>
  </si>
  <si>
    <t>吴志琪</t>
  </si>
  <si>
    <t>钟肖英,邵鑫</t>
  </si>
  <si>
    <t>基于 ARM 的无线数据传输病房监护系统</t>
  </si>
  <si>
    <t>廖君</t>
  </si>
  <si>
    <t xml:space="preserve"> 闵虎,陆泽</t>
  </si>
  <si>
    <t>S201912619021</t>
  </si>
  <si>
    <t>基于机器视觉的交通事故处理系统</t>
  </si>
  <si>
    <t>杨振威</t>
  </si>
  <si>
    <t>S201912619022X</t>
  </si>
  <si>
    <t>莲麻小镇自助游小程序开发——“莲麻GO”自助游小程序</t>
  </si>
  <si>
    <t>陈思雅</t>
  </si>
  <si>
    <t>李葆华</t>
  </si>
  <si>
    <t>S201912619032</t>
  </si>
  <si>
    <t>基于机器视觉的自动收集网球智能移动机器人</t>
  </si>
  <si>
    <t>赵云天</t>
  </si>
  <si>
    <t>201912619046X</t>
  </si>
  <si>
    <t>DIY-甜你所想</t>
  </si>
  <si>
    <t>陈丹芬</t>
  </si>
  <si>
    <t>曾思师</t>
  </si>
  <si>
    <t>201912619050S</t>
  </si>
  <si>
    <t>工影摄影有限公司</t>
  </si>
  <si>
    <t>叶小婷</t>
  </si>
  <si>
    <t>周瑛</t>
  </si>
  <si>
    <t>201912619059X</t>
  </si>
  <si>
    <t>高校问津APP</t>
  </si>
  <si>
    <t>叶依你</t>
  </si>
  <si>
    <t>张保磊,胡美香</t>
  </si>
  <si>
    <t>201912619063X</t>
  </si>
  <si>
    <t>三两影视工作室</t>
  </si>
  <si>
    <t>叶立业</t>
  </si>
  <si>
    <t>温灵</t>
  </si>
  <si>
    <t>201912619065S</t>
  </si>
  <si>
    <t>艺术国培训中心</t>
  </si>
  <si>
    <t>黄海晴</t>
  </si>
  <si>
    <t>李春飞</t>
  </si>
  <si>
    <t>201912619088</t>
  </si>
  <si>
    <t>步履不停——智能旅游APP</t>
  </si>
  <si>
    <t>郑志豪</t>
  </si>
  <si>
    <t>201912619103S</t>
  </si>
  <si>
    <t>牛米（New Media）新媒体实验室</t>
  </si>
  <si>
    <t>林晓杰</t>
  </si>
  <si>
    <t>顾宇,赵宇</t>
  </si>
  <si>
    <t>201912619105X</t>
  </si>
  <si>
    <t>掌上养老小程序</t>
  </si>
  <si>
    <t>陈惠丽</t>
  </si>
  <si>
    <t>刘洪华</t>
  </si>
  <si>
    <t>F:\2020大创中检（11.4）\中期检查材料\大创中期检查报告\1.202012619001蒲公英多糖的提取及其复合银离子的抗菌活性研究 中期检查报告.zip</t>
  </si>
  <si>
    <t>F:\2020大创中检（11.4）\中期检查材料\大创中期检查报告\2.202012619002基于超星学习通搭建外语学科数字化资源—外语通中期检查报告.zip</t>
  </si>
  <si>
    <t>F:\2020大创中检（11.4）\中期检查材料\大创中期检查报告\3.202012619003+“地摊经济”共享平台——“地摊不瘫”的小程序研发+中期检查报告.zip</t>
  </si>
  <si>
    <t>F:\2020大创中检（11.4）\中期检查材料\大创中期检查报告\4.202012619004X “职梯”线上职业生涯规划服务平台 中期检查报告.rar</t>
  </si>
  <si>
    <t>F:\2020大创中检（11.4）\中期检查材料\大创中期检查报告\5.202012619005X 5G时代云端共享教材 年度检查报告.rar</t>
  </si>
  <si>
    <t>F:\2020大创中检（11.4）\中期检查材料\大创中期检查报告\6.202012619006X ISO云瘦身软件中期检查报告.rar</t>
  </si>
  <si>
    <t>F:\2020大创中检（11.4）\中期检查材料\大创中期检查报告\7.202012619007X 画中画 中期检查报告.zip</t>
  </si>
  <si>
    <t>F:\2020大创中检（11.4）\中期检查材料\大创中期检查报告\8. 202012619008基于考虑到城际迁移测试不足和主动干预的COVID-19传播通用模型中期检查报告.zip</t>
  </si>
  <si>
    <t>F:\2020大创中检（11.4）\中期检查材料\大创中期检查报告\8.202012619008基于考虑到城际迁移测试不足和主动干预的COVID-19传播通用模型中期检查报告.zip</t>
  </si>
  <si>
    <t>F:\2020大创中检（11.4）\中期检查材料\大创中期检查报告\9.202012619009 基于双目视觉主动式汽车驾驶辅助系统 中期检查报告.zip</t>
  </si>
  <si>
    <t>F:\2020大创中检（11.4）\中期检查材料\大创中期检查报告\10.202012619010S 智汇互联云平台 年度检查报告.zip</t>
  </si>
  <si>
    <t>F:\2020大创中检（11.4）\中期检查材料\大创中期检查报告\11.S202012619001 古琴在音乐治疗中的运用探究——以心脾两虚型失眠症为例 中期检查报告.rar</t>
  </si>
  <si>
    <t>F:\2020大创中检（11.4）\中期检查材料\大创中期检查报告\12.S202012619002 创新性声乐教学应用型人才培养—暨“三支一扶”教学实践研究 中期检查报告.zip</t>
  </si>
  <si>
    <t>F:\2020大创中检（11.4）\中期检查材料\大创中期检查报告\14.S202012619004X+少儿编程教育市场下沉模式探究——“一程不编”+中期检查报告.zip</t>
  </si>
  <si>
    <t>F:\2020大创中检（11.4）\中期检查材料\大创中期检查报告\15.S202012619005X未来厨房的新主张——智慧厨房系统 中期检查报告.rar</t>
  </si>
  <si>
    <t>F:\2020大创中检（11.4）\中期检查材料\大创中期检查报告\16.S202012619005X驿站盒子 中期检查报告.zip</t>
  </si>
  <si>
    <t>F:\2020大创中检（11.4）\中期检查材料\大创中期检查报告\17.S202012619007  粉丝经济模式下企业品牌建设新模式 -基于态度功能理论模型  中期检查报告.zip</t>
  </si>
  <si>
    <t>F:\2020大创中检（11.4）\中期检查材料\大创中期检查报告\18.S202012619008”绿宝盆“智能盆栽 期中检查报告.zip</t>
  </si>
  <si>
    <t>F:\2020大创中检（11.4）\中期检查材料\大创中期检查报告\19.S202012619009X+红人智库+年度检查报告.rar</t>
  </si>
  <si>
    <t>F:\2020大创中检（11.4）\中期检查材料\大创中期检查报告\21.S202012619011基于无人机户外火情感知数据收集平台中期检查报告.zip</t>
  </si>
  <si>
    <t>F:\2020大创中检（11.4）\中期检查材料\大创中期检查报告\22.s202012619012基于物联网的嵌入式医疗输液监控系统中期检查报告.zip</t>
  </si>
  <si>
    <t>F:\2020大创中检（11.4）\中期检查材料\大创中期检查报告\23.S202012619013XTunnel职业体验基地中期检查报告.zip</t>
  </si>
  <si>
    <t>F:\2020大创中检（11.4）\中期检查材料\大创中期检查报告\24.S202012619014面向公共区域的智能安防机器人中期检查报告.pdf</t>
  </si>
  <si>
    <t>F:\2020大创中检（11.4）\中期检查材料\大创中期检查报告\25.S202012619015X摊“排”了—地摊实时便捷服务导航年度检查报告.rar</t>
  </si>
  <si>
    <t>F:\2020大创中检（11.4）\中期检查材料\大创中期检查报告\26.S202012619016基于自适应PI控制的光伏MPPT系统研究中期检查报告.zip</t>
  </si>
  <si>
    <t>F:\2020大创中检（11.4）\中期检查材料\大创中期检查报告\27.S202012619017基于ARM与物联网的智能安全带中期检查报告.zip</t>
  </si>
  <si>
    <t>F:\2020大创中检（11.4）\中期检查材料\大创中期检查报告\28.S202012619018X 汉风配饰推广平台——汉饰界 年度检查报告.rar</t>
  </si>
  <si>
    <t>F:\2020大创中检（11.4）\中期检查材料\大创中期检查报告\29.S202012619019X+渐型者+年度检查报告.rar</t>
  </si>
  <si>
    <t>F:\2020大创中检（11.4）\中期检查材料\大创中期检查报告\30.S202012619020S学习帮手——起飞APP中期检查报告.zip</t>
  </si>
  <si>
    <t>F:\2020大创中检（11.4）\中期检查材料\大创中期检查报告\31.202012619021基于大数据和机器学习的电商经营战略挖掘.zip</t>
  </si>
  <si>
    <t>F:\2020大创中检（11.4）\中期检查材料\大创中期检查报告\32.202012619022基于日照时数与普朗克定律的太阳辐射预测系统中期检查报告.zip</t>
  </si>
  <si>
    <t>F:\2020大创中检（11.4）\中期检查材料\大创中期检查报告\33.S202012619023基于群体智能和云端的集群系统中期检查报告(1).zip</t>
  </si>
  <si>
    <t>F:\2020大创中检（11.4）\中期检查材料\大创中期检查报告\34.S202012619024-基于主题模型的学术检索平台]大创项目中期检查报告.zip</t>
  </si>
  <si>
    <t>F:\2020大创中检（11.4）\中期检查材料\大创中期检查报告\35.S202012619025FSK数字通信系统在信道噪声下的传输性能分析中期检查报告.doc</t>
  </si>
  <si>
    <t>F:\2020大创中检（11.4）\中期检查材料\大创中期检查报告\36.S202012619026基于UAV的户外热像深度温感系统设计与研究.doc</t>
  </si>
  <si>
    <t>F:\2020大创中检（11.4）\中期检查材料\大创中期检查报告\37.S202012619027车内防窒息自动报警系统 中期检查报告.pdf</t>
  </si>
  <si>
    <t>F:\2020大创中检（11.4）\中期检查材料\大创中期检查报告\38.S202012619028 早鸟实习——大学生就业能力孵化基地建设  中期检查报告.rar</t>
  </si>
  <si>
    <t>F:\2020大创中检（11.4）\中期检查材料\大创中期检查报告\39.S202012619029X基于AR互动游戏下的怀旧营销平台中期检查报告.rar</t>
  </si>
  <si>
    <t>F:\2020大创中检（11.4）\中期检查材料\大创中期检查报告\40.S202012619030 语锋—建立辩论日常训练约赛 APP 中期检查报告.zip</t>
  </si>
  <si>
    <t>F:\2020大创中检（11.4）\中期检查材料\大创中期检查报告\41.常见恶性肿瘤疾病的发病进展与心理特征的相关性临床研究.doc</t>
  </si>
  <si>
    <t>F:\2020大创中检（11.4）\中期检查材料\大创中期检查报告\42.202012619032 柠檬精油的制作及对口腔溃疡的疗效中期检查报告.zip</t>
  </si>
  <si>
    <t>F:\2020大创中检（11.4）\中期检查材料\大创中期检查报告\43.202012619033 紫茄皮中花青素的提取方法探究及其在护手霜中的应用 中期检查报告.zip</t>
  </si>
  <si>
    <t>F:\2020大创中检（11.4）\中期检查材料\大创中期检查报告\44.202012619034 “互联网+AR”老年群体智慧购物平台  中期检查报告.zip</t>
  </si>
  <si>
    <t>F:\2020大创中检（11.4）\中期检查材料\大创中期检查报告\45.202012619035  健康旅游，养元修心  中期报告检查.zip</t>
  </si>
  <si>
    <t>F:\2020大创中检（11.4）\中期检查材料\大创中期检查报告\46.202012619036 互联网＋背景下运用社会认同理论讨论大学生学习社群公民行为的影响因素 中期检查报告.zip</t>
  </si>
  <si>
    <t>F:\2020大创中检（11.4）\中期检查材料\大创中期检查报告\49.202012619039 大学生青旅联盟中期检查报告.rar</t>
  </si>
  <si>
    <t>F:\2020大创中检（11.4）\中期检查材料\大创中期检查报告\50.202012619040 基于区块链技术推动培训APP的公信力 中期检查报告.doc</t>
  </si>
  <si>
    <t>F:\2020大创中检（11.4）\中期检查材料\大创中期检查报告\52.202012619042 老年人网络学习系统建设——基于期望确认理论探讨高龄族群持续参与网络学习的影响因素 中期检查报告.zip</t>
  </si>
  <si>
    <t>F:\2020大创中检（11.4）\中期检查材料\大创中期检查报告\55.202012619045益农苑中期检查报告.zip</t>
  </si>
  <si>
    <t>F:\2020大创中检（11.4）\中期检查材料\大创中期检查报告\57.202012619047XM&amp;I医学互动公益视频年度检查报告.zip</t>
  </si>
  <si>
    <t>F:\2020大创中检（11.4）\中期检查材料\大创中期检查报告\58.202012619048X便携式隐形感应集尿装置年度检查报告.zip</t>
  </si>
  <si>
    <t>F:\2020大创中检（11.4）\中期检查材料\大创中期检查报告\59.202012619049X+Savor+年度检查报告.rar</t>
  </si>
  <si>
    <t>F:\2020大创中检（11.4）\中期检查材料\大创中期检查报告\60.202012619050果力助农公益项目中期检查报告.rar</t>
  </si>
  <si>
    <t>F:\2020大创中检（11.4）\中期检查材料\大创中期检查报告\61.202012619051X 基于VR的儿童注意缺陷多动障碍反馈训练系统 年度检查报告.zip</t>
  </si>
  <si>
    <t>F:\2020大创中检（11.4）\中期检查材料\大创中期检查报告\62.202012619052S 基于“5G”新基建下内容建设与服务设计 的新媒体运营实践 中期检查报告.zip</t>
  </si>
  <si>
    <t>F:\2020大创中检（11.4）\中期检查材料\大创中期检查报告\64 202012619054多元素道路下无人驾驶小车的设计与实现中期检查报告.zip</t>
  </si>
  <si>
    <t>F:\2020大创中检（11.4）\中期检查材料\大创中期检查报告\65.S202012619055基于ArduPilotMage开源控制器的自动测温消毒小车.doc</t>
  </si>
  <si>
    <t>F:\2020大创中检（11.4）\中期检查材料\大创中期检查报告\66.202012619056以光伏储能装置系统替换船舶柴油引擎动能之节能减排研究分析中期检查报告.pdf</t>
  </si>
  <si>
    <t>F:\2020大创中检（11.4）\中期检查材料\大创中期检查报告\67.202012619057基于机器视觉的驾培辅助系统中期检查报告.rar</t>
  </si>
  <si>
    <t>F:\2020大创中检（11.4）\中期检查材料\大创中期检查报告\68.202012619058+基于人工智能的恒流开关电源+中期检查报告.rar</t>
  </si>
  <si>
    <t>F:\2020大创中检（11.4）\中期检查材料\大创中期检查报告\69.202012619059基于机器视觉的无人机智能巡检系统中期检查报告.zip</t>
  </si>
  <si>
    <t>F:\2020大创中检（11.4）\中期检查材料\大创中期检查报告\70.202012619060   “惦记回收”智能回收系统  中期检查报告.zip</t>
  </si>
  <si>
    <t>F:\2020大创中检（11.4）\中期检查材料\大创中期检查报告\71.202012619061基于云平台及移动端巡检报警机器人研究中期检查报告.zip</t>
  </si>
  <si>
    <t>F:\2020大创中检（11.4）\中期检查材料\大创中期检查报告\72.202012619062 面向自主学习的PEC机器人 中期检查报告.rar</t>
  </si>
  <si>
    <t>F:\2020大创中检（11.4）\中期检查材料\大创中期检查报告\74.202012619064X 设计兴农——创新设计助力荔枝产业精准扶贫 年度检查报告.zip</t>
  </si>
  <si>
    <t>F:\2020大创中检（11.4）\中期检查材料\大创中期检查报告\75.202012619065+AR沉浸式旅游古城观光体系——以潮州牌坊街为例+中期检查报告.zip</t>
  </si>
  <si>
    <t>F:\2020大创中检（11.4）\中期检查材料\大创中期检查报告\76.202012619066沉浸式体验下的虚拟仿真任务训练交互系统研究中期检查报告.zip</t>
  </si>
  <si>
    <t>F:\2020大创中检（11.4）\中期检查材料\大创中期检查报告\77.202012619067新媒体互动体验形式的探索研究——以宣传环保核心为例中期检查报告.zip</t>
  </si>
  <si>
    <t>F:\2020大创中检（11.4）\中期检查材料\大创中期检查报告\78.202012619068在互联网背景下农产品数字化品牌整合营销-以广东省潮汕地区焦柑为例中期检查报告.zip</t>
  </si>
  <si>
    <t>F:\2020大创中检（11.4）\中期检查材料\大创中期检查报告\79.202012619069X国粹文化系列产品创意研发 中期检查报告.zip</t>
  </si>
  <si>
    <t>F:\2020大创中检（11.4）\中期检查材料\大创中期检查报告\80.202012619070+SI ——数据时代下的智能信息共享平台+中期检查报告.zip</t>
  </si>
  <si>
    <t>F:\2020大创中检（11.4）\中期检查材料\大创中期检查报告\81.201912619081 让非遗类陶瓷融入游戏并传承 中期汇报.doc</t>
  </si>
  <si>
    <t>F:\2020大创中检（11.4）\中期检查材料\大创中期检查报告\82.202012619072以“宣传传统美食”为主的短视频IP研究 中期检查报告.rar</t>
  </si>
  <si>
    <t>F:\2020大创中检（11.4）\中期检查材料\大创中期检查报告\83.202012619073以“红色爱国主义”为主题的网络综艺文化IP研究 中期检查报告.zip</t>
  </si>
  <si>
    <t>F:\2020大创中检（11.4）\中期检查材料\大创中期检查报告\84.202012619074 餐具共享经济体系 中期检查报告.rar</t>
  </si>
  <si>
    <t>F:\2020大创中检（11.4）\中期检查材料\大创中期检查报告\85.202012619075智能闲置物品交易柜中期检查报告.zip</t>
  </si>
  <si>
    <t>F:\2020大创中检（11.4）\中期检查材料\大创中期检查报告\86.202012619076《爱宠》APP界面设计  中期检查报告.rar</t>
  </si>
  <si>
    <t>F:\2020大创中检（11.4）\中期检查材料\大创中期检查报告\87.202012619077呈现抑郁症患者内心的虚拟交互世界中期检查报告.rar</t>
  </si>
  <si>
    <t>F:\2020大创中检（11.4）\中期检查材料\大创中期检查报告\88.202012619078 “我在”情感类小程序开发 大创项目中期检查报告.zip</t>
  </si>
  <si>
    <t>F:\2020大创中检（11.4）\中期检查材料\大创中期检查报告\89.202012619079 沐尘校园家政平台 中期检查报告.zip</t>
  </si>
  <si>
    <t>F:\2020大创中检（11.4）\中期检查材料\大创中期检查报告\90.202012619080从化语言景观建设实态与应对策略研究--以良口生态设计小镇为例中期检查报告.rar</t>
  </si>
  <si>
    <t>F:\2020大创中检（11.4）\中期检查材料\大创中期检查报告\92.201912619005-基于ARM的无线数据传输病房监护系统-中期检查报告.zip</t>
  </si>
  <si>
    <t>F:\2020大创中检（11.4）\中期检查材料\大创中期检查报告\95.S201912619032基于机器视觉的自动收集网球智能移动机器人中期检查报告.doc</t>
  </si>
</sst>
</file>

<file path=xl/styles.xml><?xml version="1.0" encoding="utf-8"?>
<styleSheet xmlns="http://schemas.openxmlformats.org/spreadsheetml/2006/main">
  <numFmts count="5">
    <numFmt numFmtId="176" formatCode="0_ "/>
    <numFmt numFmtId="42" formatCode="_ &quot;￥&quot;* #,##0_ ;_ &quot;￥&quot;* \-#,##0_ ;_ &quot;￥&quot;* &quot;-&quot;_ ;_ @_ "/>
    <numFmt numFmtId="44" formatCode="_ &quot;￥&quot;* #,##0.00_ ;_ &quot;￥&quot;* \-#,##0.00_ ;_ &quot;￥&quot;* &quot;-&quot;??_ ;_ @_ "/>
    <numFmt numFmtId="43" formatCode="_ * #,##0.00_ ;_ * \-#,##0.00_ ;_ * &quot;-&quot;??_ ;_ @_ "/>
    <numFmt numFmtId="41" formatCode="_ * #,##0_ ;_ * \-#,##0_ ;_ * &quot;-&quot;_ ;_ @_ "/>
  </numFmts>
  <fonts count="36">
    <font>
      <sz val="11"/>
      <color theme="1"/>
      <name val="宋体"/>
      <charset val="134"/>
      <scheme val="minor"/>
    </font>
    <font>
      <sz val="9"/>
      <color theme="1"/>
      <name val="宋体"/>
      <charset val="134"/>
      <scheme val="minor"/>
    </font>
    <font>
      <sz val="10"/>
      <color theme="1"/>
      <name val="宋体"/>
      <charset val="134"/>
      <scheme val="minor"/>
    </font>
    <font>
      <b/>
      <sz val="16"/>
      <name val="宋体"/>
      <charset val="134"/>
      <scheme val="minor"/>
    </font>
    <font>
      <b/>
      <sz val="10"/>
      <name val="宋体"/>
      <charset val="134"/>
      <scheme val="minor"/>
    </font>
    <font>
      <b/>
      <sz val="10"/>
      <name val="宋体"/>
      <charset val="134"/>
    </font>
    <font>
      <sz val="10"/>
      <name val="宋体"/>
      <charset val="134"/>
      <scheme val="minor"/>
    </font>
    <font>
      <sz val="10"/>
      <color rgb="FF000000"/>
      <name val="宋体"/>
      <charset val="134"/>
    </font>
    <font>
      <sz val="10"/>
      <name val="宋体"/>
      <charset val="134"/>
    </font>
    <font>
      <sz val="10"/>
      <color rgb="FF000000"/>
      <name val="宋体"/>
      <charset val="134"/>
      <scheme val="minor"/>
    </font>
    <font>
      <sz val="10"/>
      <color theme="1"/>
      <name val="宋体"/>
      <charset val="134"/>
    </font>
    <font>
      <b/>
      <sz val="10"/>
      <color theme="1"/>
      <name val="宋体"/>
      <charset val="134"/>
      <scheme val="minor"/>
    </font>
    <font>
      <sz val="9"/>
      <color rgb="FF000000"/>
      <name val="宋体"/>
      <charset val="134"/>
    </font>
    <font>
      <sz val="9"/>
      <name val="宋体"/>
      <charset val="134"/>
    </font>
    <font>
      <sz val="9"/>
      <color theme="1"/>
      <name val="宋体"/>
      <charset val="134"/>
    </font>
    <font>
      <sz val="9"/>
      <name val="宋体"/>
      <charset val="134"/>
      <scheme val="minor"/>
    </font>
    <font>
      <sz val="11"/>
      <color theme="1"/>
      <name val="宋体"/>
      <charset val="0"/>
      <scheme val="minor"/>
    </font>
    <font>
      <sz val="11"/>
      <color rgb="FF9C0006"/>
      <name val="宋体"/>
      <charset val="0"/>
      <scheme val="minor"/>
    </font>
    <font>
      <sz val="11"/>
      <color rgb="FF006100"/>
      <name val="宋体"/>
      <charset val="0"/>
      <scheme val="minor"/>
    </font>
    <font>
      <sz val="11"/>
      <color rgb="FF3F3F76"/>
      <name val="宋体"/>
      <charset val="0"/>
      <scheme val="minor"/>
    </font>
    <font>
      <sz val="11"/>
      <color theme="0"/>
      <name val="宋体"/>
      <charset val="0"/>
      <scheme val="minor"/>
    </font>
    <font>
      <sz val="11"/>
      <color rgb="FF9C6500"/>
      <name val="宋体"/>
      <charset val="0"/>
      <scheme val="minor"/>
    </font>
    <font>
      <u/>
      <sz val="11"/>
      <color rgb="FF0000FF"/>
      <name val="宋体"/>
      <charset val="134"/>
      <scheme val="minor"/>
    </font>
    <font>
      <u/>
      <sz val="11"/>
      <color rgb="FF800080"/>
      <name val="宋体"/>
      <charset val="0"/>
      <scheme val="minor"/>
    </font>
    <font>
      <b/>
      <sz val="11"/>
      <color theme="3"/>
      <name val="宋体"/>
      <charset val="134"/>
      <scheme val="minor"/>
    </font>
    <font>
      <b/>
      <sz val="11"/>
      <color rgb="FF3F3F3F"/>
      <name val="宋体"/>
      <charset val="0"/>
      <scheme val="minor"/>
    </font>
    <font>
      <sz val="11"/>
      <color rgb="FFFF0000"/>
      <name val="宋体"/>
      <charset val="0"/>
      <scheme val="minor"/>
    </font>
    <font>
      <b/>
      <sz val="11"/>
      <color rgb="FFFA7D00"/>
      <name val="宋体"/>
      <charset val="0"/>
      <scheme val="minor"/>
    </font>
    <font>
      <b/>
      <sz val="18"/>
      <color theme="3"/>
      <name val="宋体"/>
      <charset val="134"/>
      <scheme val="minor"/>
    </font>
    <font>
      <b/>
      <sz val="11"/>
      <color rgb="FFFFFFFF"/>
      <name val="宋体"/>
      <charset val="0"/>
      <scheme val="minor"/>
    </font>
    <font>
      <i/>
      <sz val="11"/>
      <color rgb="FF7F7F7F"/>
      <name val="宋体"/>
      <charset val="0"/>
      <scheme val="minor"/>
    </font>
    <font>
      <sz val="11"/>
      <color rgb="FFFA7D00"/>
      <name val="宋体"/>
      <charset val="0"/>
      <scheme val="minor"/>
    </font>
    <font>
      <b/>
      <sz val="15"/>
      <color theme="3"/>
      <name val="宋体"/>
      <charset val="134"/>
      <scheme val="minor"/>
    </font>
    <font>
      <sz val="12"/>
      <name val="宋体"/>
      <charset val="134"/>
    </font>
    <font>
      <b/>
      <sz val="13"/>
      <color theme="3"/>
      <name val="宋体"/>
      <charset val="134"/>
      <scheme val="minor"/>
    </font>
    <font>
      <b/>
      <sz val="11"/>
      <color theme="1"/>
      <name val="宋体"/>
      <charset val="0"/>
      <scheme val="minor"/>
    </font>
  </fonts>
  <fills count="35">
    <fill>
      <patternFill patternType="none"/>
    </fill>
    <fill>
      <patternFill patternType="gray125"/>
    </fill>
    <fill>
      <patternFill patternType="solid">
        <fgColor rgb="FFFFFFFF"/>
        <bgColor rgb="FF000000"/>
      </patternFill>
    </fill>
    <fill>
      <patternFill patternType="solid">
        <fgColor theme="0"/>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rgb="FFC6EFCE"/>
        <bgColor indexed="64"/>
      </patternFill>
    </fill>
    <fill>
      <patternFill patternType="solid">
        <fgColor theme="6" tint="0.799981688894314"/>
        <bgColor indexed="64"/>
      </patternFill>
    </fill>
    <fill>
      <patternFill patternType="solid">
        <fgColor rgb="FFFFCC99"/>
        <bgColor indexed="64"/>
      </patternFill>
    </fill>
    <fill>
      <patternFill patternType="solid">
        <fgColor theme="8" tint="0.399975585192419"/>
        <bgColor indexed="64"/>
      </patternFill>
    </fill>
    <fill>
      <patternFill patternType="solid">
        <fgColor rgb="FFFFEB9C"/>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9"/>
        <bgColor indexed="64"/>
      </patternFill>
    </fill>
    <fill>
      <patternFill patternType="solid">
        <fgColor rgb="FFF2F2F2"/>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rgb="FFA5A5A5"/>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8"/>
        <bgColor indexed="64"/>
      </patternFill>
    </fill>
    <fill>
      <patternFill patternType="solid">
        <fgColor theme="6"/>
        <bgColor indexed="64"/>
      </patternFill>
    </fill>
    <fill>
      <patternFill patternType="solid">
        <fgColor theme="5"/>
        <bgColor indexed="64"/>
      </patternFill>
    </fill>
    <fill>
      <patternFill patternType="solid">
        <fgColor theme="7"/>
        <bgColor indexed="64"/>
      </patternFill>
    </fill>
    <fill>
      <patternFill patternType="solid">
        <fgColor theme="4"/>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7" tint="0.599993896298105"/>
        <bgColor indexed="64"/>
      </patternFill>
    </fill>
    <fill>
      <patternFill patternType="solid">
        <fgColor theme="4" tint="0.599993896298105"/>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theme="4"/>
      </bottom>
      <diagonal/>
    </border>
    <border>
      <left/>
      <right/>
      <top/>
      <bottom style="medium">
        <color theme="4" tint="0.499984740745262"/>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16" fillId="11" borderId="0" applyNumberFormat="0" applyBorder="0" applyAlignment="0" applyProtection="0">
      <alignment vertical="center"/>
    </xf>
    <xf numFmtId="0" fontId="19" fillId="12"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6" fillId="6" borderId="0" applyNumberFormat="0" applyBorder="0" applyAlignment="0" applyProtection="0">
      <alignment vertical="center"/>
    </xf>
    <xf numFmtId="0" fontId="17" fillId="7" borderId="0" applyNumberFormat="0" applyBorder="0" applyAlignment="0" applyProtection="0">
      <alignment vertical="center"/>
    </xf>
    <xf numFmtId="43" fontId="0" fillId="0" borderId="0" applyFont="0" applyFill="0" applyBorder="0" applyAlignment="0" applyProtection="0">
      <alignment vertical="center"/>
    </xf>
    <xf numFmtId="0" fontId="20" fillId="15" borderId="0" applyNumberFormat="0" applyBorder="0" applyAlignment="0" applyProtection="0">
      <alignment vertical="center"/>
    </xf>
    <xf numFmtId="0" fontId="22" fillId="0" borderId="0" applyNumberFormat="0" applyFill="0" applyBorder="0" applyAlignment="0" applyProtection="0">
      <alignment vertical="center"/>
    </xf>
    <xf numFmtId="9" fontId="0" fillId="0" borderId="0" applyFont="0" applyFill="0" applyBorder="0" applyAlignment="0" applyProtection="0">
      <alignment vertical="center"/>
    </xf>
    <xf numFmtId="0" fontId="23" fillId="0" borderId="0" applyNumberFormat="0" applyFill="0" applyBorder="0" applyAlignment="0" applyProtection="0">
      <alignment vertical="center"/>
    </xf>
    <xf numFmtId="0" fontId="0" fillId="16" borderId="4" applyNumberFormat="0" applyFont="0" applyAlignment="0" applyProtection="0">
      <alignment vertical="center"/>
    </xf>
    <xf numFmtId="0" fontId="20" fillId="17" borderId="0" applyNumberFormat="0" applyBorder="0" applyAlignment="0" applyProtection="0">
      <alignment vertical="center"/>
    </xf>
    <xf numFmtId="0" fontId="24"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2" fillId="0" borderId="8" applyNumberFormat="0" applyFill="0" applyAlignment="0" applyProtection="0">
      <alignment vertical="center"/>
    </xf>
    <xf numFmtId="0" fontId="34" fillId="0" borderId="8" applyNumberFormat="0" applyFill="0" applyAlignment="0" applyProtection="0">
      <alignment vertical="center"/>
    </xf>
    <xf numFmtId="0" fontId="20" fillId="25" borderId="0" applyNumberFormat="0" applyBorder="0" applyAlignment="0" applyProtection="0">
      <alignment vertical="center"/>
    </xf>
    <xf numFmtId="0" fontId="24" fillId="0" borderId="9" applyNumberFormat="0" applyFill="0" applyAlignment="0" applyProtection="0">
      <alignment vertical="center"/>
    </xf>
    <xf numFmtId="0" fontId="20" fillId="24" borderId="0" applyNumberFormat="0" applyBorder="0" applyAlignment="0" applyProtection="0">
      <alignment vertical="center"/>
    </xf>
    <xf numFmtId="0" fontId="25" fillId="19" borderId="5" applyNumberFormat="0" applyAlignment="0" applyProtection="0">
      <alignment vertical="center"/>
    </xf>
    <xf numFmtId="0" fontId="27" fillId="19" borderId="3" applyNumberFormat="0" applyAlignment="0" applyProtection="0">
      <alignment vertical="center"/>
    </xf>
    <xf numFmtId="0" fontId="29" fillId="22" borderId="6" applyNumberFormat="0" applyAlignment="0" applyProtection="0">
      <alignment vertical="center"/>
    </xf>
    <xf numFmtId="0" fontId="16" fillId="20" borderId="0" applyNumberFormat="0" applyBorder="0" applyAlignment="0" applyProtection="0">
      <alignment vertical="center"/>
    </xf>
    <xf numFmtId="0" fontId="20" fillId="28" borderId="0" applyNumberFormat="0" applyBorder="0" applyAlignment="0" applyProtection="0">
      <alignment vertical="center"/>
    </xf>
    <xf numFmtId="0" fontId="31" fillId="0" borderId="7" applyNumberFormat="0" applyFill="0" applyAlignment="0" applyProtection="0">
      <alignment vertical="center"/>
    </xf>
    <xf numFmtId="0" fontId="35" fillId="0" borderId="10" applyNumberFormat="0" applyFill="0" applyAlignment="0" applyProtection="0">
      <alignment vertical="center"/>
    </xf>
    <xf numFmtId="0" fontId="18" fillId="10" borderId="0" applyNumberFormat="0" applyBorder="0" applyAlignment="0" applyProtection="0">
      <alignment vertical="center"/>
    </xf>
    <xf numFmtId="0" fontId="21" fillId="14" borderId="0" applyNumberFormat="0" applyBorder="0" applyAlignment="0" applyProtection="0">
      <alignment vertical="center"/>
    </xf>
    <xf numFmtId="0" fontId="16" fillId="9" borderId="0" applyNumberFormat="0" applyBorder="0" applyAlignment="0" applyProtection="0">
      <alignment vertical="center"/>
    </xf>
    <xf numFmtId="0" fontId="20" fillId="30" borderId="0" applyNumberFormat="0" applyBorder="0" applyAlignment="0" applyProtection="0">
      <alignment vertical="center"/>
    </xf>
    <xf numFmtId="0" fontId="16" fillId="32" borderId="0" applyNumberFormat="0" applyBorder="0" applyAlignment="0" applyProtection="0">
      <alignment vertical="center"/>
    </xf>
    <xf numFmtId="0" fontId="16" fillId="34" borderId="0" applyNumberFormat="0" applyBorder="0" applyAlignment="0" applyProtection="0">
      <alignment vertical="center"/>
    </xf>
    <xf numFmtId="0" fontId="16" fillId="8" borderId="0" applyNumberFormat="0" applyBorder="0" applyAlignment="0" applyProtection="0">
      <alignment vertical="center"/>
    </xf>
    <xf numFmtId="0" fontId="16" fillId="5" borderId="0" applyNumberFormat="0" applyBorder="0" applyAlignment="0" applyProtection="0">
      <alignment vertical="center"/>
    </xf>
    <xf numFmtId="0" fontId="20" fillId="27" borderId="0" applyNumberFormat="0" applyBorder="0" applyAlignment="0" applyProtection="0">
      <alignment vertical="center"/>
    </xf>
    <xf numFmtId="0" fontId="20" fillId="29" borderId="0" applyNumberFormat="0" applyBorder="0" applyAlignment="0" applyProtection="0">
      <alignment vertical="center"/>
    </xf>
    <xf numFmtId="0" fontId="16" fillId="31" borderId="0" applyNumberFormat="0" applyBorder="0" applyAlignment="0" applyProtection="0">
      <alignment vertical="center"/>
    </xf>
    <xf numFmtId="0" fontId="16" fillId="33" borderId="0" applyNumberFormat="0" applyBorder="0" applyAlignment="0" applyProtection="0">
      <alignment vertical="center"/>
    </xf>
    <xf numFmtId="0" fontId="20" fillId="26" borderId="0" applyNumberFormat="0" applyBorder="0" applyAlignment="0" applyProtection="0">
      <alignment vertical="center"/>
    </xf>
    <xf numFmtId="0" fontId="16" fillId="4" borderId="0" applyNumberFormat="0" applyBorder="0" applyAlignment="0" applyProtection="0">
      <alignment vertical="center"/>
    </xf>
    <xf numFmtId="0" fontId="20" fillId="13" borderId="0" applyNumberFormat="0" applyBorder="0" applyAlignment="0" applyProtection="0">
      <alignment vertical="center"/>
    </xf>
    <xf numFmtId="0" fontId="20" fillId="18" borderId="0" applyNumberFormat="0" applyBorder="0" applyAlignment="0" applyProtection="0">
      <alignment vertical="center"/>
    </xf>
    <xf numFmtId="0" fontId="16" fillId="21" borderId="0" applyNumberFormat="0" applyBorder="0" applyAlignment="0" applyProtection="0">
      <alignment vertical="center"/>
    </xf>
    <xf numFmtId="0" fontId="20" fillId="23" borderId="0" applyNumberFormat="0" applyBorder="0" applyAlignment="0" applyProtection="0">
      <alignment vertical="center"/>
    </xf>
    <xf numFmtId="0" fontId="33" fillId="0" borderId="0"/>
  </cellStyleXfs>
  <cellXfs count="50">
    <xf numFmtId="0" fontId="0" fillId="0" borderId="0" xfId="0">
      <alignment vertical="center"/>
    </xf>
    <xf numFmtId="0" fontId="0" fillId="0" borderId="0" xfId="0" applyAlignment="1">
      <alignment vertical="center" wrapText="1"/>
    </xf>
    <xf numFmtId="0" fontId="1" fillId="0" borderId="0" xfId="0" applyFont="1" applyFill="1" applyAlignment="1">
      <alignment vertical="center" wrapText="1"/>
    </xf>
    <xf numFmtId="0" fontId="1" fillId="0" borderId="0" xfId="0" applyFont="1" applyAlignment="1">
      <alignment vertical="center" wrapText="1"/>
    </xf>
    <xf numFmtId="0" fontId="1" fillId="0" borderId="0" xfId="0" applyFont="1">
      <alignment vertical="center"/>
    </xf>
    <xf numFmtId="0" fontId="0" fillId="0" borderId="0" xfId="0" applyAlignment="1">
      <alignment horizontal="center" vertical="center" wrapText="1"/>
    </xf>
    <xf numFmtId="0" fontId="2" fillId="0" borderId="0" xfId="0" applyFont="1" applyAlignment="1">
      <alignment horizontal="center" vertical="center"/>
    </xf>
    <xf numFmtId="0" fontId="2" fillId="0" borderId="0" xfId="0" applyFont="1" applyAlignment="1">
      <alignment horizontal="center" vertical="center" wrapText="1"/>
    </xf>
    <xf numFmtId="0" fontId="0" fillId="0" borderId="0" xfId="0" applyFont="1" applyAlignment="1">
      <alignment vertical="center" wrapText="1"/>
    </xf>
    <xf numFmtId="0" fontId="3" fillId="0" borderId="0" xfId="0" applyFont="1" applyFill="1" applyAlignment="1">
      <alignment horizontal="center" vertical="center" wrapText="1"/>
    </xf>
    <xf numFmtId="0" fontId="3" fillId="0" borderId="0" xfId="0" applyFont="1" applyFill="1" applyAlignment="1">
      <alignment horizontal="center" vertical="center"/>
    </xf>
    <xf numFmtId="0" fontId="4" fillId="0" borderId="1" xfId="0"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49" fontId="5" fillId="0" borderId="1" xfId="0" applyNumberFormat="1" applyFont="1" applyFill="1" applyBorder="1" applyAlignment="1" applyProtection="1">
      <alignment horizontal="center" vertical="center"/>
    </xf>
    <xf numFmtId="0" fontId="6" fillId="0" borderId="1" xfId="0" applyFont="1" applyFill="1" applyBorder="1" applyAlignment="1">
      <alignment horizontal="center" vertical="center" wrapText="1"/>
    </xf>
    <xf numFmtId="176" fontId="7"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49" fontId="8" fillId="0" borderId="2" xfId="0" applyNumberFormat="1" applyFont="1" applyFill="1" applyBorder="1" applyAlignment="1" applyProtection="1">
      <alignment horizontal="center" vertical="center"/>
    </xf>
    <xf numFmtId="49" fontId="8" fillId="0" borderId="1" xfId="0" applyNumberFormat="1" applyFont="1" applyFill="1" applyBorder="1" applyAlignment="1" applyProtection="1">
      <alignment horizontal="center" vertical="center"/>
    </xf>
    <xf numFmtId="49" fontId="8" fillId="0" borderId="1" xfId="0" applyNumberFormat="1" applyFont="1" applyFill="1" applyBorder="1" applyAlignment="1" applyProtection="1">
      <alignment horizontal="center" vertical="center" wrapText="1"/>
    </xf>
    <xf numFmtId="176" fontId="7" fillId="0" borderId="1" xfId="0" applyNumberFormat="1" applyFont="1" applyFill="1" applyBorder="1" applyAlignment="1">
      <alignment horizontal="center" vertical="center"/>
    </xf>
    <xf numFmtId="0" fontId="6" fillId="0" borderId="1" xfId="0" applyNumberFormat="1" applyFont="1" applyFill="1" applyBorder="1" applyAlignment="1">
      <alignment horizontal="center" vertical="center" wrapText="1"/>
    </xf>
    <xf numFmtId="0" fontId="9" fillId="2" borderId="1" xfId="0" applyNumberFormat="1" applyFont="1" applyFill="1" applyBorder="1" applyAlignment="1">
      <alignment horizontal="center" vertical="center" wrapText="1"/>
    </xf>
    <xf numFmtId="0" fontId="9" fillId="0" borderId="1" xfId="0" applyNumberFormat="1" applyFont="1" applyFill="1" applyBorder="1" applyAlignment="1">
      <alignment horizontal="center" vertical="center" wrapText="1"/>
    </xf>
    <xf numFmtId="0" fontId="8" fillId="0" borderId="1" xfId="49" applyNumberFormat="1" applyFont="1" applyFill="1" applyBorder="1" applyAlignment="1" applyProtection="1">
      <alignment horizontal="center" vertical="center" wrapText="1"/>
    </xf>
    <xf numFmtId="49" fontId="8" fillId="0" borderId="1" xfId="49" applyNumberFormat="1" applyFont="1" applyFill="1" applyBorder="1" applyAlignment="1" applyProtection="1">
      <alignment horizontal="center" vertical="center" wrapText="1"/>
    </xf>
    <xf numFmtId="0" fontId="10" fillId="3" borderId="1" xfId="49" applyNumberFormat="1" applyFont="1" applyFill="1" applyBorder="1" applyAlignment="1" applyProtection="1">
      <alignment horizontal="center" vertical="center" wrapText="1"/>
    </xf>
    <xf numFmtId="0" fontId="1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0" fillId="0" borderId="1" xfId="0" applyBorder="1" applyAlignment="1">
      <alignment vertical="center" wrapText="1"/>
    </xf>
    <xf numFmtId="0" fontId="7" fillId="0" borderId="1" xfId="0" applyFont="1" applyFill="1" applyBorder="1" applyAlignment="1">
      <alignment horizontal="center" vertical="center"/>
    </xf>
    <xf numFmtId="0" fontId="2" fillId="0" borderId="1" xfId="0" applyFont="1" applyBorder="1" applyAlignment="1">
      <alignment horizontal="center" vertical="center"/>
    </xf>
    <xf numFmtId="0" fontId="10" fillId="0" borderId="1" xfId="49" applyNumberFormat="1" applyFont="1" applyFill="1" applyBorder="1" applyAlignment="1" applyProtection="1">
      <alignment horizontal="center" vertical="center" wrapText="1"/>
    </xf>
    <xf numFmtId="49" fontId="10" fillId="0" borderId="1" xfId="49" applyNumberFormat="1" applyFont="1" applyFill="1" applyBorder="1" applyAlignment="1" applyProtection="1">
      <alignment horizontal="center" vertical="center" wrapText="1"/>
    </xf>
    <xf numFmtId="49" fontId="10" fillId="0" borderId="1" xfId="49" applyNumberFormat="1" applyFont="1" applyFill="1" applyBorder="1" applyAlignment="1">
      <alignment horizontal="center" vertical="center" wrapText="1"/>
    </xf>
    <xf numFmtId="49" fontId="6" fillId="0" borderId="1" xfId="49" applyNumberFormat="1" applyFont="1" applyFill="1" applyBorder="1" applyAlignment="1" applyProtection="1">
      <alignment horizontal="center" vertical="center" wrapText="1"/>
    </xf>
    <xf numFmtId="49" fontId="8" fillId="0" borderId="1" xfId="49" applyNumberFormat="1" applyFont="1" applyFill="1" applyBorder="1" applyAlignment="1">
      <alignment horizontal="center" vertical="center" wrapText="1"/>
    </xf>
    <xf numFmtId="176" fontId="12" fillId="0" borderId="1" xfId="0" applyNumberFormat="1" applyFont="1" applyFill="1" applyBorder="1" applyAlignment="1">
      <alignment horizontal="center" vertical="center" wrapText="1"/>
    </xf>
    <xf numFmtId="0" fontId="13" fillId="0" borderId="1" xfId="0" applyNumberFormat="1" applyFont="1" applyFill="1" applyBorder="1" applyAlignment="1" applyProtection="1">
      <alignment horizontal="center" vertical="center" wrapText="1"/>
    </xf>
    <xf numFmtId="0" fontId="13" fillId="0" borderId="1" xfId="49" applyNumberFormat="1" applyFont="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49" fontId="14" fillId="0" borderId="1" xfId="49" applyNumberFormat="1" applyFont="1" applyFill="1" applyBorder="1" applyAlignment="1" applyProtection="1">
      <alignment horizontal="center" vertical="center" wrapText="1"/>
    </xf>
    <xf numFmtId="0" fontId="8" fillId="0" borderId="1" xfId="0" applyNumberFormat="1" applyFont="1" applyFill="1" applyBorder="1" applyAlignment="1" applyProtection="1">
      <alignment horizontal="center" vertical="center" wrapText="1"/>
    </xf>
    <xf numFmtId="0" fontId="15" fillId="0" borderId="1" xfId="0" applyFont="1" applyFill="1" applyBorder="1" applyAlignment="1">
      <alignment horizontal="center" vertical="center" wrapText="1"/>
    </xf>
    <xf numFmtId="176" fontId="12" fillId="0" borderId="1" xfId="0" applyNumberFormat="1" applyFont="1" applyFill="1" applyBorder="1" applyAlignment="1">
      <alignment horizontal="center" vertical="center"/>
    </xf>
    <xf numFmtId="0" fontId="14" fillId="0" borderId="1" xfId="49" applyNumberFormat="1" applyFont="1" applyFill="1" applyBorder="1" applyAlignment="1" applyProtection="1">
      <alignment horizontal="center" vertical="center" wrapText="1"/>
    </xf>
    <xf numFmtId="0" fontId="2" fillId="0" borderId="1" xfId="0" applyFont="1" applyFill="1" applyBorder="1" applyAlignment="1">
      <alignment horizontal="center" vertical="center" wrapText="1"/>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176" fontId="12" fillId="0" borderId="1" xfId="0" applyNumberFormat="1" applyFont="1" applyFill="1" applyBorder="1" applyAlignment="1" quotePrefix="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06"/>
  <sheetViews>
    <sheetView tabSelected="1" workbookViewId="0">
      <pane xSplit="11" ySplit="3" topLeftCell="L4" activePane="bottomRight" state="frozen"/>
      <selection/>
      <selection pane="topRight"/>
      <selection pane="bottomLeft"/>
      <selection pane="bottomRight" activeCell="M13" sqref="M13"/>
    </sheetView>
  </sheetViews>
  <sheetFormatPr defaultColWidth="9" defaultRowHeight="30" customHeight="1"/>
  <cols>
    <col min="1" max="1" width="5.625" style="1" customWidth="1"/>
    <col min="2" max="2" width="12.625" style="1" customWidth="1"/>
    <col min="3" max="3" width="7.625" style="1" customWidth="1"/>
    <col min="4" max="4" width="34.125" style="5" customWidth="1"/>
    <col min="5" max="5" width="9.75" style="1" customWidth="1"/>
    <col min="6" max="6" width="11.375" style="5" customWidth="1"/>
    <col min="7" max="7" width="14.5" style="6" hidden="1" customWidth="1"/>
    <col min="8" max="8" width="10.375" style="1" customWidth="1"/>
    <col min="9" max="9" width="9" style="1"/>
    <col min="10" max="10" width="19.25" style="1" customWidth="1"/>
    <col min="11" max="11" width="9" style="7" customWidth="1"/>
    <col min="12" max="13" width="9" style="7"/>
    <col min="14" max="16384" width="9" style="1"/>
  </cols>
  <sheetData>
    <row r="1" s="1" customFormat="1" customHeight="1" spans="1:13">
      <c r="A1" s="8" t="s">
        <v>0</v>
      </c>
      <c r="D1" s="5"/>
      <c r="F1" s="5"/>
      <c r="G1" s="6"/>
      <c r="K1" s="7"/>
      <c r="M1" s="7"/>
    </row>
    <row r="2" s="1" customFormat="1" customHeight="1" spans="1:13">
      <c r="A2" s="9" t="s">
        <v>1</v>
      </c>
      <c r="B2" s="9"/>
      <c r="C2" s="9"/>
      <c r="D2" s="9"/>
      <c r="E2" s="9"/>
      <c r="F2" s="9"/>
      <c r="G2" s="10"/>
      <c r="H2" s="9"/>
      <c r="I2" s="9"/>
      <c r="J2" s="9"/>
      <c r="K2" s="9"/>
      <c r="L2" s="9"/>
      <c r="M2" s="7"/>
    </row>
    <row r="3" s="1" customFormat="1" customHeight="1" spans="1:13">
      <c r="A3" s="11" t="s">
        <v>2</v>
      </c>
      <c r="B3" s="12" t="s">
        <v>3</v>
      </c>
      <c r="C3" s="11" t="s">
        <v>4</v>
      </c>
      <c r="D3" s="11" t="s">
        <v>5</v>
      </c>
      <c r="E3" s="11" t="s">
        <v>6</v>
      </c>
      <c r="F3" s="11" t="s">
        <v>7</v>
      </c>
      <c r="G3" s="13" t="s">
        <v>8</v>
      </c>
      <c r="H3" s="11" t="s">
        <v>9</v>
      </c>
      <c r="I3" s="11" t="s">
        <v>10</v>
      </c>
      <c r="J3" s="11" t="s">
        <v>11</v>
      </c>
      <c r="K3" s="27" t="s">
        <v>12</v>
      </c>
      <c r="L3" s="27" t="s">
        <v>13</v>
      </c>
      <c r="M3" s="27" t="s">
        <v>14</v>
      </c>
    </row>
    <row r="4" s="1" customFormat="1" customHeight="1" spans="1:13">
      <c r="A4" s="14">
        <f>ROW()-3</f>
        <v>1</v>
      </c>
      <c r="B4" s="15">
        <v>202012619001</v>
      </c>
      <c r="C4" s="14">
        <v>2020</v>
      </c>
      <c r="D4" s="16" t="s">
        <v>15</v>
      </c>
      <c r="E4" s="16" t="s">
        <v>16</v>
      </c>
      <c r="F4" s="16" t="s">
        <v>17</v>
      </c>
      <c r="G4" s="17" t="s">
        <v>18</v>
      </c>
      <c r="H4" s="16" t="s">
        <v>19</v>
      </c>
      <c r="I4" s="16" t="s">
        <v>20</v>
      </c>
      <c r="J4" s="16" t="s">
        <v>21</v>
      </c>
      <c r="K4" s="28" t="s">
        <v>22</v>
      </c>
      <c r="L4" s="28" t="s">
        <v>23</v>
      </c>
      <c r="M4" s="28"/>
    </row>
    <row r="5" s="1" customFormat="1" customHeight="1" spans="1:13">
      <c r="A5" s="14">
        <f t="shared" ref="A5:A14" si="0">ROW()-3</f>
        <v>2</v>
      </c>
      <c r="B5" s="15">
        <v>202012619002</v>
      </c>
      <c r="C5" s="14">
        <v>2020</v>
      </c>
      <c r="D5" s="16" t="s">
        <v>24</v>
      </c>
      <c r="E5" s="16" t="s">
        <v>16</v>
      </c>
      <c r="F5" s="16" t="s">
        <v>25</v>
      </c>
      <c r="G5" s="18" t="s">
        <v>26</v>
      </c>
      <c r="H5" s="16" t="s">
        <v>27</v>
      </c>
      <c r="I5" s="16" t="s">
        <v>20</v>
      </c>
      <c r="J5" s="16" t="s">
        <v>28</v>
      </c>
      <c r="K5" s="28" t="s">
        <v>22</v>
      </c>
      <c r="L5" s="28" t="s">
        <v>23</v>
      </c>
      <c r="M5" s="28"/>
    </row>
    <row r="6" s="1" customFormat="1" customHeight="1" spans="1:13">
      <c r="A6" s="14">
        <f t="shared" si="0"/>
        <v>3</v>
      </c>
      <c r="B6" s="15">
        <v>202012619003</v>
      </c>
      <c r="C6" s="14">
        <v>2020</v>
      </c>
      <c r="D6" s="16" t="s">
        <v>29</v>
      </c>
      <c r="E6" s="16" t="s">
        <v>16</v>
      </c>
      <c r="F6" s="16" t="s">
        <v>30</v>
      </c>
      <c r="G6" s="19" t="s">
        <v>31</v>
      </c>
      <c r="H6" s="16" t="s">
        <v>32</v>
      </c>
      <c r="I6" s="16" t="s">
        <v>20</v>
      </c>
      <c r="J6" s="16" t="s">
        <v>33</v>
      </c>
      <c r="K6" s="28" t="s">
        <v>22</v>
      </c>
      <c r="L6" s="28" t="s">
        <v>23</v>
      </c>
      <c r="M6" s="28"/>
    </row>
    <row r="7" s="1" customFormat="1" customHeight="1" spans="1:13">
      <c r="A7" s="14">
        <f t="shared" si="0"/>
        <v>4</v>
      </c>
      <c r="B7" s="15" t="s">
        <v>34</v>
      </c>
      <c r="C7" s="14">
        <v>2020</v>
      </c>
      <c r="D7" s="16" t="s">
        <v>35</v>
      </c>
      <c r="E7" s="16" t="s">
        <v>36</v>
      </c>
      <c r="F7" s="16" t="s">
        <v>37</v>
      </c>
      <c r="G7" s="18" t="s">
        <v>38</v>
      </c>
      <c r="H7" s="16" t="s">
        <v>39</v>
      </c>
      <c r="I7" s="16" t="s">
        <v>20</v>
      </c>
      <c r="J7" s="16" t="s">
        <v>33</v>
      </c>
      <c r="K7" s="28" t="s">
        <v>40</v>
      </c>
      <c r="L7" s="28" t="s">
        <v>23</v>
      </c>
      <c r="M7" s="28"/>
    </row>
    <row r="8" s="1" customFormat="1" customHeight="1" spans="1:13">
      <c r="A8" s="14">
        <f t="shared" si="0"/>
        <v>5</v>
      </c>
      <c r="B8" s="15" t="s">
        <v>41</v>
      </c>
      <c r="C8" s="14">
        <v>2020</v>
      </c>
      <c r="D8" s="16" t="s">
        <v>42</v>
      </c>
      <c r="E8" s="16" t="s">
        <v>36</v>
      </c>
      <c r="F8" s="16" t="s">
        <v>43</v>
      </c>
      <c r="G8" s="18" t="s">
        <v>44</v>
      </c>
      <c r="H8" s="16" t="s">
        <v>45</v>
      </c>
      <c r="I8" s="16" t="s">
        <v>20</v>
      </c>
      <c r="J8" s="16" t="s">
        <v>46</v>
      </c>
      <c r="K8" s="28" t="s">
        <v>40</v>
      </c>
      <c r="L8" s="28" t="s">
        <v>23</v>
      </c>
      <c r="M8" s="28"/>
    </row>
    <row r="9" s="1" customFormat="1" customHeight="1" spans="1:13">
      <c r="A9" s="14">
        <f t="shared" si="0"/>
        <v>6</v>
      </c>
      <c r="B9" s="15" t="s">
        <v>47</v>
      </c>
      <c r="C9" s="14">
        <v>2020</v>
      </c>
      <c r="D9" s="16" t="s">
        <v>48</v>
      </c>
      <c r="E9" s="16" t="s">
        <v>36</v>
      </c>
      <c r="F9" s="16" t="s">
        <v>49</v>
      </c>
      <c r="G9" s="18" t="s">
        <v>50</v>
      </c>
      <c r="H9" s="16" t="s">
        <v>51</v>
      </c>
      <c r="I9" s="16" t="s">
        <v>20</v>
      </c>
      <c r="J9" s="16" t="s">
        <v>52</v>
      </c>
      <c r="K9" s="28" t="s">
        <v>40</v>
      </c>
      <c r="L9" s="28" t="s">
        <v>23</v>
      </c>
      <c r="M9" s="28"/>
    </row>
    <row r="10" s="1" customFormat="1" customHeight="1" spans="1:13">
      <c r="A10" s="14">
        <f t="shared" si="0"/>
        <v>7</v>
      </c>
      <c r="B10" s="15" t="s">
        <v>53</v>
      </c>
      <c r="C10" s="14">
        <v>2020</v>
      </c>
      <c r="D10" s="16" t="s">
        <v>54</v>
      </c>
      <c r="E10" s="16" t="s">
        <v>36</v>
      </c>
      <c r="F10" s="16" t="s">
        <v>55</v>
      </c>
      <c r="G10" s="18" t="s">
        <v>56</v>
      </c>
      <c r="H10" s="16" t="s">
        <v>57</v>
      </c>
      <c r="I10" s="16" t="s">
        <v>20</v>
      </c>
      <c r="J10" s="16" t="s">
        <v>58</v>
      </c>
      <c r="K10" s="28" t="s">
        <v>40</v>
      </c>
      <c r="L10" s="28" t="s">
        <v>59</v>
      </c>
      <c r="M10" s="28"/>
    </row>
    <row r="11" s="1" customFormat="1" customHeight="1" spans="1:13">
      <c r="A11" s="14">
        <f t="shared" si="0"/>
        <v>8</v>
      </c>
      <c r="B11" s="15">
        <v>202012619008</v>
      </c>
      <c r="C11" s="14">
        <v>2020</v>
      </c>
      <c r="D11" s="16" t="s">
        <v>60</v>
      </c>
      <c r="E11" s="16" t="s">
        <v>16</v>
      </c>
      <c r="F11" s="16" t="s">
        <v>61</v>
      </c>
      <c r="G11" s="18" t="s">
        <v>62</v>
      </c>
      <c r="H11" s="16" t="s">
        <v>63</v>
      </c>
      <c r="I11" s="16" t="s">
        <v>20</v>
      </c>
      <c r="J11" s="16" t="s">
        <v>64</v>
      </c>
      <c r="K11" s="28" t="s">
        <v>22</v>
      </c>
      <c r="L11" s="28" t="s">
        <v>23</v>
      </c>
      <c r="M11" s="28"/>
    </row>
    <row r="12" s="1" customFormat="1" customHeight="1" spans="1:13">
      <c r="A12" s="14">
        <f t="shared" si="0"/>
        <v>9</v>
      </c>
      <c r="B12" s="15">
        <v>202012619009</v>
      </c>
      <c r="C12" s="14">
        <v>2020</v>
      </c>
      <c r="D12" s="16" t="s">
        <v>65</v>
      </c>
      <c r="E12" s="16" t="s">
        <v>16</v>
      </c>
      <c r="F12" s="16" t="s">
        <v>66</v>
      </c>
      <c r="G12" s="18" t="s">
        <v>67</v>
      </c>
      <c r="H12" s="16" t="s">
        <v>68</v>
      </c>
      <c r="I12" s="16" t="s">
        <v>20</v>
      </c>
      <c r="J12" s="16" t="s">
        <v>64</v>
      </c>
      <c r="K12" s="28" t="s">
        <v>22</v>
      </c>
      <c r="L12" s="28" t="s">
        <v>59</v>
      </c>
      <c r="M12" s="28"/>
    </row>
    <row r="13" s="1" customFormat="1" customHeight="1" spans="1:13">
      <c r="A13" s="14">
        <f t="shared" si="0"/>
        <v>10</v>
      </c>
      <c r="B13" s="15" t="s">
        <v>69</v>
      </c>
      <c r="C13" s="14">
        <v>2020</v>
      </c>
      <c r="D13" s="16" t="s">
        <v>70</v>
      </c>
      <c r="E13" s="16" t="s">
        <v>71</v>
      </c>
      <c r="F13" s="16" t="s">
        <v>72</v>
      </c>
      <c r="G13" s="18" t="s">
        <v>73</v>
      </c>
      <c r="H13" s="16" t="s">
        <v>74</v>
      </c>
      <c r="I13" s="16" t="s">
        <v>20</v>
      </c>
      <c r="J13" s="16" t="s">
        <v>75</v>
      </c>
      <c r="K13" s="28" t="s">
        <v>40</v>
      </c>
      <c r="L13" s="28" t="s">
        <v>23</v>
      </c>
      <c r="M13" s="29"/>
    </row>
    <row r="14" s="1" customFormat="1" customHeight="1" spans="1:13">
      <c r="A14" s="14">
        <f t="shared" si="0"/>
        <v>11</v>
      </c>
      <c r="B14" s="15" t="s">
        <v>76</v>
      </c>
      <c r="C14" s="14">
        <v>2020</v>
      </c>
      <c r="D14" s="16" t="s">
        <v>77</v>
      </c>
      <c r="E14" s="16" t="s">
        <v>16</v>
      </c>
      <c r="F14" s="16" t="s">
        <v>78</v>
      </c>
      <c r="G14" s="18" t="s">
        <v>79</v>
      </c>
      <c r="H14" s="16" t="s">
        <v>80</v>
      </c>
      <c r="I14" s="16" t="s">
        <v>81</v>
      </c>
      <c r="J14" s="16" t="s">
        <v>82</v>
      </c>
      <c r="K14" s="28" t="s">
        <v>22</v>
      </c>
      <c r="L14" s="28" t="s">
        <v>23</v>
      </c>
      <c r="M14" s="28"/>
    </row>
    <row r="15" s="1" customFormat="1" customHeight="1" spans="1:13">
      <c r="A15" s="14">
        <f t="shared" ref="A15:A22" si="1">ROW()-3</f>
        <v>12</v>
      </c>
      <c r="B15" s="15" t="s">
        <v>83</v>
      </c>
      <c r="C15" s="14">
        <v>2020</v>
      </c>
      <c r="D15" s="16" t="s">
        <v>84</v>
      </c>
      <c r="E15" s="16" t="s">
        <v>16</v>
      </c>
      <c r="F15" s="16" t="s">
        <v>85</v>
      </c>
      <c r="G15" s="18" t="s">
        <v>86</v>
      </c>
      <c r="H15" s="16" t="s">
        <v>87</v>
      </c>
      <c r="I15" s="16" t="s">
        <v>81</v>
      </c>
      <c r="J15" s="16" t="s">
        <v>82</v>
      </c>
      <c r="K15" s="28" t="s">
        <v>22</v>
      </c>
      <c r="L15" s="28" t="s">
        <v>23</v>
      </c>
      <c r="M15" s="28"/>
    </row>
    <row r="16" s="1" customFormat="1" customHeight="1" spans="1:13">
      <c r="A16" s="14">
        <f t="shared" si="1"/>
        <v>13</v>
      </c>
      <c r="B16" s="15" t="s">
        <v>88</v>
      </c>
      <c r="C16" s="14">
        <v>2020</v>
      </c>
      <c r="D16" s="16" t="s">
        <v>89</v>
      </c>
      <c r="E16" s="16" t="s">
        <v>16</v>
      </c>
      <c r="F16" s="16" t="s">
        <v>90</v>
      </c>
      <c r="G16" s="18" t="s">
        <v>91</v>
      </c>
      <c r="H16" s="16" t="s">
        <v>92</v>
      </c>
      <c r="I16" s="16" t="s">
        <v>81</v>
      </c>
      <c r="J16" s="16" t="s">
        <v>82</v>
      </c>
      <c r="K16" s="28" t="s">
        <v>22</v>
      </c>
      <c r="L16" s="28" t="s">
        <v>23</v>
      </c>
      <c r="M16" s="28"/>
    </row>
    <row r="17" s="1" customFormat="1" customHeight="1" spans="1:13">
      <c r="A17" s="14">
        <f t="shared" si="1"/>
        <v>14</v>
      </c>
      <c r="B17" s="15" t="s">
        <v>93</v>
      </c>
      <c r="C17" s="14">
        <v>2020</v>
      </c>
      <c r="D17" s="16" t="s">
        <v>94</v>
      </c>
      <c r="E17" s="16" t="s">
        <v>36</v>
      </c>
      <c r="F17" s="16" t="s">
        <v>95</v>
      </c>
      <c r="G17" s="18" t="s">
        <v>96</v>
      </c>
      <c r="H17" s="16" t="s">
        <v>97</v>
      </c>
      <c r="I17" s="16" t="s">
        <v>81</v>
      </c>
      <c r="J17" s="16" t="s">
        <v>75</v>
      </c>
      <c r="K17" s="28" t="s">
        <v>40</v>
      </c>
      <c r="L17" s="28" t="s">
        <v>23</v>
      </c>
      <c r="M17" s="28"/>
    </row>
    <row r="18" s="1" customFormat="1" customHeight="1" spans="1:13">
      <c r="A18" s="14">
        <f t="shared" si="1"/>
        <v>15</v>
      </c>
      <c r="B18" s="15" t="s">
        <v>98</v>
      </c>
      <c r="C18" s="14">
        <v>2020</v>
      </c>
      <c r="D18" s="16" t="s">
        <v>99</v>
      </c>
      <c r="E18" s="16" t="s">
        <v>36</v>
      </c>
      <c r="F18" s="16" t="s">
        <v>100</v>
      </c>
      <c r="G18" s="18" t="s">
        <v>101</v>
      </c>
      <c r="H18" s="16" t="s">
        <v>102</v>
      </c>
      <c r="I18" s="16" t="s">
        <v>81</v>
      </c>
      <c r="J18" s="16" t="s">
        <v>75</v>
      </c>
      <c r="K18" s="28" t="s">
        <v>40</v>
      </c>
      <c r="L18" s="28" t="s">
        <v>23</v>
      </c>
      <c r="M18" s="28"/>
    </row>
    <row r="19" s="1" customFormat="1" customHeight="1" spans="1:13">
      <c r="A19" s="14">
        <f t="shared" si="1"/>
        <v>16</v>
      </c>
      <c r="B19" s="15" t="s">
        <v>103</v>
      </c>
      <c r="C19" s="14">
        <v>2020</v>
      </c>
      <c r="D19" s="16" t="s">
        <v>104</v>
      </c>
      <c r="E19" s="16" t="s">
        <v>71</v>
      </c>
      <c r="F19" s="16" t="s">
        <v>105</v>
      </c>
      <c r="G19" s="18" t="s">
        <v>106</v>
      </c>
      <c r="H19" s="16" t="s">
        <v>107</v>
      </c>
      <c r="I19" s="16" t="s">
        <v>81</v>
      </c>
      <c r="J19" s="16" t="s">
        <v>75</v>
      </c>
      <c r="K19" s="28" t="s">
        <v>40</v>
      </c>
      <c r="L19" s="28" t="s">
        <v>23</v>
      </c>
      <c r="M19" s="28" t="s">
        <v>108</v>
      </c>
    </row>
    <row r="20" s="1" customFormat="1" customHeight="1" spans="1:13">
      <c r="A20" s="14">
        <f t="shared" si="1"/>
        <v>17</v>
      </c>
      <c r="B20" s="15" t="s">
        <v>109</v>
      </c>
      <c r="C20" s="14">
        <v>2020</v>
      </c>
      <c r="D20" s="16" t="s">
        <v>110</v>
      </c>
      <c r="E20" s="16" t="s">
        <v>16</v>
      </c>
      <c r="F20" s="16" t="s">
        <v>111</v>
      </c>
      <c r="G20" s="18" t="s">
        <v>112</v>
      </c>
      <c r="H20" s="16" t="s">
        <v>113</v>
      </c>
      <c r="I20" s="16" t="s">
        <v>81</v>
      </c>
      <c r="J20" s="16" t="s">
        <v>58</v>
      </c>
      <c r="K20" s="28" t="s">
        <v>22</v>
      </c>
      <c r="L20" s="28" t="s">
        <v>23</v>
      </c>
      <c r="M20" s="28"/>
    </row>
    <row r="21" s="1" customFormat="1" customHeight="1" spans="1:13">
      <c r="A21" s="14">
        <f t="shared" si="1"/>
        <v>18</v>
      </c>
      <c r="B21" s="15" t="s">
        <v>114</v>
      </c>
      <c r="C21" s="14">
        <v>2020</v>
      </c>
      <c r="D21" s="16" t="s">
        <v>115</v>
      </c>
      <c r="E21" s="16" t="s">
        <v>16</v>
      </c>
      <c r="F21" s="16" t="s">
        <v>116</v>
      </c>
      <c r="G21" s="18" t="s">
        <v>117</v>
      </c>
      <c r="H21" s="16" t="s">
        <v>118</v>
      </c>
      <c r="I21" s="16" t="s">
        <v>81</v>
      </c>
      <c r="J21" s="16" t="s">
        <v>58</v>
      </c>
      <c r="K21" s="28" t="s">
        <v>22</v>
      </c>
      <c r="L21" s="28" t="s">
        <v>23</v>
      </c>
      <c r="M21" s="28"/>
    </row>
    <row r="22" s="1" customFormat="1" customHeight="1" spans="1:13">
      <c r="A22" s="14">
        <f t="shared" si="1"/>
        <v>19</v>
      </c>
      <c r="B22" s="15" t="s">
        <v>119</v>
      </c>
      <c r="C22" s="14">
        <v>2020</v>
      </c>
      <c r="D22" s="16" t="s">
        <v>120</v>
      </c>
      <c r="E22" s="16" t="s">
        <v>36</v>
      </c>
      <c r="F22" s="16" t="s">
        <v>121</v>
      </c>
      <c r="G22" s="18" t="s">
        <v>122</v>
      </c>
      <c r="H22" s="16" t="s">
        <v>123</v>
      </c>
      <c r="I22" s="16" t="s">
        <v>81</v>
      </c>
      <c r="J22" s="16" t="s">
        <v>58</v>
      </c>
      <c r="K22" s="28" t="s">
        <v>40</v>
      </c>
      <c r="L22" s="28" t="s">
        <v>23</v>
      </c>
      <c r="M22" s="28"/>
    </row>
    <row r="23" customFormat="1" customHeight="1" spans="1:13">
      <c r="A23" s="14">
        <v>20</v>
      </c>
      <c r="B23" s="20" t="s">
        <v>124</v>
      </c>
      <c r="C23" s="14">
        <v>2020</v>
      </c>
      <c r="D23" s="16" t="s">
        <v>125</v>
      </c>
      <c r="E23" s="16" t="s">
        <v>36</v>
      </c>
      <c r="F23" s="16" t="s">
        <v>126</v>
      </c>
      <c r="G23" s="18" t="s">
        <v>127</v>
      </c>
      <c r="H23" s="16" t="s">
        <v>128</v>
      </c>
      <c r="I23" s="30" t="s">
        <v>81</v>
      </c>
      <c r="J23" s="16" t="s">
        <v>58</v>
      </c>
      <c r="K23" s="31" t="s">
        <v>40</v>
      </c>
      <c r="L23" s="31" t="s">
        <v>129</v>
      </c>
      <c r="M23" s="31" t="s">
        <v>130</v>
      </c>
    </row>
    <row r="24" s="1" customFormat="1" customHeight="1" spans="1:13">
      <c r="A24" s="14">
        <f t="shared" ref="A24:A33" si="2">ROW()-3</f>
        <v>21</v>
      </c>
      <c r="B24" s="15" t="s">
        <v>131</v>
      </c>
      <c r="C24" s="14">
        <v>2020</v>
      </c>
      <c r="D24" s="16" t="s">
        <v>132</v>
      </c>
      <c r="E24" s="16" t="s">
        <v>16</v>
      </c>
      <c r="F24" s="16" t="s">
        <v>133</v>
      </c>
      <c r="G24" s="18" t="s">
        <v>134</v>
      </c>
      <c r="H24" s="16" t="s">
        <v>135</v>
      </c>
      <c r="I24" s="16" t="s">
        <v>81</v>
      </c>
      <c r="J24" s="16" t="s">
        <v>46</v>
      </c>
      <c r="K24" s="28" t="s">
        <v>22</v>
      </c>
      <c r="L24" s="28" t="s">
        <v>59</v>
      </c>
      <c r="M24" s="28"/>
    </row>
    <row r="25" s="1" customFormat="1" customHeight="1" spans="1:13">
      <c r="A25" s="14">
        <f t="shared" si="2"/>
        <v>22</v>
      </c>
      <c r="B25" s="15" t="s">
        <v>136</v>
      </c>
      <c r="C25" s="14">
        <v>2020</v>
      </c>
      <c r="D25" s="16" t="s">
        <v>137</v>
      </c>
      <c r="E25" s="16" t="s">
        <v>16</v>
      </c>
      <c r="F25" s="16" t="s">
        <v>138</v>
      </c>
      <c r="G25" s="18" t="s">
        <v>139</v>
      </c>
      <c r="H25" s="16" t="s">
        <v>140</v>
      </c>
      <c r="I25" s="16" t="s">
        <v>81</v>
      </c>
      <c r="J25" s="16" t="s">
        <v>64</v>
      </c>
      <c r="K25" s="28" t="s">
        <v>22</v>
      </c>
      <c r="L25" s="28" t="s">
        <v>23</v>
      </c>
      <c r="M25" s="28"/>
    </row>
    <row r="26" s="1" customFormat="1" customHeight="1" spans="1:13">
      <c r="A26" s="14">
        <f t="shared" si="2"/>
        <v>23</v>
      </c>
      <c r="B26" s="15" t="s">
        <v>141</v>
      </c>
      <c r="C26" s="14">
        <v>2020</v>
      </c>
      <c r="D26" s="16" t="s">
        <v>142</v>
      </c>
      <c r="E26" s="16" t="s">
        <v>36</v>
      </c>
      <c r="F26" s="16" t="s">
        <v>143</v>
      </c>
      <c r="G26" s="18" t="s">
        <v>144</v>
      </c>
      <c r="H26" s="16" t="s">
        <v>51</v>
      </c>
      <c r="I26" s="16" t="s">
        <v>81</v>
      </c>
      <c r="J26" s="16" t="s">
        <v>52</v>
      </c>
      <c r="K26" s="28" t="s">
        <v>40</v>
      </c>
      <c r="L26" s="28" t="s">
        <v>145</v>
      </c>
      <c r="M26" s="28"/>
    </row>
    <row r="27" s="1" customFormat="1" customHeight="1" spans="1:13">
      <c r="A27" s="14">
        <f t="shared" si="2"/>
        <v>24</v>
      </c>
      <c r="B27" s="15" t="s">
        <v>146</v>
      </c>
      <c r="C27" s="14">
        <v>2020</v>
      </c>
      <c r="D27" s="16" t="s">
        <v>147</v>
      </c>
      <c r="E27" s="16" t="s">
        <v>16</v>
      </c>
      <c r="F27" s="16" t="s">
        <v>148</v>
      </c>
      <c r="G27" s="18" t="s">
        <v>149</v>
      </c>
      <c r="H27" s="16" t="s">
        <v>68</v>
      </c>
      <c r="I27" s="16" t="s">
        <v>81</v>
      </c>
      <c r="J27" s="16" t="s">
        <v>64</v>
      </c>
      <c r="K27" s="28" t="s">
        <v>22</v>
      </c>
      <c r="L27" s="28" t="s">
        <v>59</v>
      </c>
      <c r="M27" s="28"/>
    </row>
    <row r="28" s="1" customFormat="1" customHeight="1" spans="1:13">
      <c r="A28" s="14">
        <f t="shared" si="2"/>
        <v>25</v>
      </c>
      <c r="B28" s="15" t="s">
        <v>150</v>
      </c>
      <c r="C28" s="14">
        <v>2020</v>
      </c>
      <c r="D28" s="16" t="s">
        <v>151</v>
      </c>
      <c r="E28" s="16" t="s">
        <v>36</v>
      </c>
      <c r="F28" s="16" t="s">
        <v>152</v>
      </c>
      <c r="G28" s="19" t="s">
        <v>153</v>
      </c>
      <c r="H28" s="16" t="s">
        <v>154</v>
      </c>
      <c r="I28" s="16" t="s">
        <v>81</v>
      </c>
      <c r="J28" s="16" t="s">
        <v>46</v>
      </c>
      <c r="K28" s="28" t="s">
        <v>40</v>
      </c>
      <c r="L28" s="28" t="s">
        <v>23</v>
      </c>
      <c r="M28" s="28"/>
    </row>
    <row r="29" s="1" customFormat="1" customHeight="1" spans="1:13">
      <c r="A29" s="14">
        <f t="shared" si="2"/>
        <v>26</v>
      </c>
      <c r="B29" s="15" t="s">
        <v>155</v>
      </c>
      <c r="C29" s="14">
        <v>2020</v>
      </c>
      <c r="D29" s="16" t="s">
        <v>156</v>
      </c>
      <c r="E29" s="16" t="s">
        <v>16</v>
      </c>
      <c r="F29" s="16" t="s">
        <v>157</v>
      </c>
      <c r="G29" s="18" t="s">
        <v>158</v>
      </c>
      <c r="H29" s="16" t="s">
        <v>159</v>
      </c>
      <c r="I29" s="16" t="s">
        <v>81</v>
      </c>
      <c r="J29" s="16" t="s">
        <v>64</v>
      </c>
      <c r="K29" s="28" t="s">
        <v>22</v>
      </c>
      <c r="L29" s="28" t="s">
        <v>23</v>
      </c>
      <c r="M29" s="28"/>
    </row>
    <row r="30" s="1" customFormat="1" customHeight="1" spans="1:13">
      <c r="A30" s="14">
        <f t="shared" si="2"/>
        <v>27</v>
      </c>
      <c r="B30" s="15" t="s">
        <v>160</v>
      </c>
      <c r="C30" s="14">
        <v>2020</v>
      </c>
      <c r="D30" s="16" t="s">
        <v>161</v>
      </c>
      <c r="E30" s="16" t="s">
        <v>16</v>
      </c>
      <c r="F30" s="16" t="s">
        <v>162</v>
      </c>
      <c r="G30" s="18" t="s">
        <v>163</v>
      </c>
      <c r="H30" s="16" t="s">
        <v>164</v>
      </c>
      <c r="I30" s="16" t="s">
        <v>81</v>
      </c>
      <c r="J30" s="16" t="s">
        <v>64</v>
      </c>
      <c r="K30" s="28" t="s">
        <v>22</v>
      </c>
      <c r="L30" s="28" t="s">
        <v>23</v>
      </c>
      <c r="M30" s="28"/>
    </row>
    <row r="31" s="1" customFormat="1" customHeight="1" spans="1:13">
      <c r="A31" s="14">
        <f t="shared" si="2"/>
        <v>28</v>
      </c>
      <c r="B31" s="15" t="s">
        <v>165</v>
      </c>
      <c r="C31" s="14">
        <v>2020</v>
      </c>
      <c r="D31" s="16" t="s">
        <v>166</v>
      </c>
      <c r="E31" s="16" t="s">
        <v>36</v>
      </c>
      <c r="F31" s="16" t="s">
        <v>167</v>
      </c>
      <c r="G31" s="18" t="s">
        <v>168</v>
      </c>
      <c r="H31" s="16" t="s">
        <v>169</v>
      </c>
      <c r="I31" s="16" t="s">
        <v>81</v>
      </c>
      <c r="J31" s="16" t="s">
        <v>46</v>
      </c>
      <c r="K31" s="28" t="s">
        <v>40</v>
      </c>
      <c r="L31" s="28" t="s">
        <v>23</v>
      </c>
      <c r="M31" s="28"/>
    </row>
    <row r="32" s="1" customFormat="1" customHeight="1" spans="1:13">
      <c r="A32" s="14">
        <f t="shared" si="2"/>
        <v>29</v>
      </c>
      <c r="B32" s="15" t="s">
        <v>170</v>
      </c>
      <c r="C32" s="14">
        <v>2020</v>
      </c>
      <c r="D32" s="16" t="s">
        <v>171</v>
      </c>
      <c r="E32" s="16" t="s">
        <v>36</v>
      </c>
      <c r="F32" s="16" t="s">
        <v>172</v>
      </c>
      <c r="G32" s="18" t="s">
        <v>173</v>
      </c>
      <c r="H32" s="16" t="s">
        <v>174</v>
      </c>
      <c r="I32" s="16" t="s">
        <v>81</v>
      </c>
      <c r="J32" s="16" t="s">
        <v>52</v>
      </c>
      <c r="K32" s="28" t="s">
        <v>40</v>
      </c>
      <c r="L32" s="28" t="s">
        <v>59</v>
      </c>
      <c r="M32" s="28"/>
    </row>
    <row r="33" s="1" customFormat="1" customHeight="1" spans="1:13">
      <c r="A33" s="14">
        <f t="shared" si="2"/>
        <v>30</v>
      </c>
      <c r="B33" s="15" t="s">
        <v>175</v>
      </c>
      <c r="C33" s="14">
        <v>2020</v>
      </c>
      <c r="D33" s="16" t="s">
        <v>176</v>
      </c>
      <c r="E33" s="16" t="s">
        <v>71</v>
      </c>
      <c r="F33" s="16" t="s">
        <v>177</v>
      </c>
      <c r="G33" s="18" t="s">
        <v>178</v>
      </c>
      <c r="H33" s="16" t="s">
        <v>154</v>
      </c>
      <c r="I33" s="16" t="s">
        <v>81</v>
      </c>
      <c r="J33" s="16" t="s">
        <v>46</v>
      </c>
      <c r="K33" s="28" t="s">
        <v>40</v>
      </c>
      <c r="L33" s="28" t="s">
        <v>23</v>
      </c>
      <c r="M33" s="28" t="s">
        <v>108</v>
      </c>
    </row>
    <row r="34" s="1" customFormat="1" customHeight="1" spans="1:13">
      <c r="A34" s="14">
        <f t="shared" ref="A34:A43" si="3">ROW()-3</f>
        <v>31</v>
      </c>
      <c r="B34" s="15" t="s">
        <v>179</v>
      </c>
      <c r="C34" s="14">
        <v>2020</v>
      </c>
      <c r="D34" s="16" t="s">
        <v>180</v>
      </c>
      <c r="E34" s="16" t="s">
        <v>16</v>
      </c>
      <c r="F34" s="16" t="s">
        <v>181</v>
      </c>
      <c r="G34" s="18" t="s">
        <v>182</v>
      </c>
      <c r="H34" s="16" t="s">
        <v>63</v>
      </c>
      <c r="I34" s="16" t="s">
        <v>81</v>
      </c>
      <c r="J34" s="16" t="s">
        <v>64</v>
      </c>
      <c r="K34" s="28" t="s">
        <v>22</v>
      </c>
      <c r="L34" s="28" t="s">
        <v>23</v>
      </c>
      <c r="M34" s="28"/>
    </row>
    <row r="35" s="1" customFormat="1" customHeight="1" spans="1:13">
      <c r="A35" s="14">
        <f t="shared" si="3"/>
        <v>32</v>
      </c>
      <c r="B35" s="15" t="s">
        <v>183</v>
      </c>
      <c r="C35" s="14">
        <v>2020</v>
      </c>
      <c r="D35" s="16" t="s">
        <v>184</v>
      </c>
      <c r="E35" s="16" t="s">
        <v>16</v>
      </c>
      <c r="F35" s="16" t="s">
        <v>185</v>
      </c>
      <c r="G35" s="18" t="s">
        <v>186</v>
      </c>
      <c r="H35" s="16" t="s">
        <v>63</v>
      </c>
      <c r="I35" s="16" t="s">
        <v>81</v>
      </c>
      <c r="J35" s="16" t="s">
        <v>64</v>
      </c>
      <c r="K35" s="28" t="s">
        <v>22</v>
      </c>
      <c r="L35" s="28" t="s">
        <v>23</v>
      </c>
      <c r="M35" s="28"/>
    </row>
    <row r="36" s="1" customFormat="1" customHeight="1" spans="1:13">
      <c r="A36" s="14">
        <f t="shared" si="3"/>
        <v>33</v>
      </c>
      <c r="B36" s="15" t="s">
        <v>187</v>
      </c>
      <c r="C36" s="14">
        <v>2020</v>
      </c>
      <c r="D36" s="16" t="s">
        <v>188</v>
      </c>
      <c r="E36" s="16" t="s">
        <v>16</v>
      </c>
      <c r="F36" s="16" t="s">
        <v>189</v>
      </c>
      <c r="G36" s="18" t="s">
        <v>190</v>
      </c>
      <c r="H36" s="16" t="s">
        <v>191</v>
      </c>
      <c r="I36" s="16" t="s">
        <v>81</v>
      </c>
      <c r="J36" s="16" t="s">
        <v>64</v>
      </c>
      <c r="K36" s="28" t="s">
        <v>22</v>
      </c>
      <c r="L36" s="28" t="s">
        <v>23</v>
      </c>
      <c r="M36" s="28"/>
    </row>
    <row r="37" s="1" customFormat="1" customHeight="1" spans="1:13">
      <c r="A37" s="14">
        <f t="shared" si="3"/>
        <v>34</v>
      </c>
      <c r="B37" s="15" t="s">
        <v>192</v>
      </c>
      <c r="C37" s="14">
        <v>2020</v>
      </c>
      <c r="D37" s="16" t="s">
        <v>193</v>
      </c>
      <c r="E37" s="16" t="s">
        <v>16</v>
      </c>
      <c r="F37" s="16" t="s">
        <v>194</v>
      </c>
      <c r="G37" s="18" t="s">
        <v>195</v>
      </c>
      <c r="H37" s="16" t="s">
        <v>196</v>
      </c>
      <c r="I37" s="16" t="s">
        <v>81</v>
      </c>
      <c r="J37" s="16" t="s">
        <v>64</v>
      </c>
      <c r="K37" s="28" t="s">
        <v>22</v>
      </c>
      <c r="L37" s="28" t="s">
        <v>59</v>
      </c>
      <c r="M37" s="28"/>
    </row>
    <row r="38" s="1" customFormat="1" customHeight="1" spans="1:13">
      <c r="A38" s="14">
        <f t="shared" si="3"/>
        <v>35</v>
      </c>
      <c r="B38" s="15" t="s">
        <v>197</v>
      </c>
      <c r="C38" s="14">
        <v>2020</v>
      </c>
      <c r="D38" s="16" t="s">
        <v>198</v>
      </c>
      <c r="E38" s="16" t="s">
        <v>16</v>
      </c>
      <c r="F38" s="16" t="s">
        <v>199</v>
      </c>
      <c r="G38" s="18" t="s">
        <v>200</v>
      </c>
      <c r="H38" s="16" t="s">
        <v>201</v>
      </c>
      <c r="I38" s="16" t="s">
        <v>81</v>
      </c>
      <c r="J38" s="16" t="s">
        <v>64</v>
      </c>
      <c r="K38" s="28" t="s">
        <v>22</v>
      </c>
      <c r="L38" s="28" t="s">
        <v>23</v>
      </c>
      <c r="M38" s="28"/>
    </row>
    <row r="39" s="1" customFormat="1" customHeight="1" spans="1:13">
      <c r="A39" s="14">
        <f t="shared" si="3"/>
        <v>36</v>
      </c>
      <c r="B39" s="15" t="s">
        <v>202</v>
      </c>
      <c r="C39" s="14">
        <v>2020</v>
      </c>
      <c r="D39" s="16" t="s">
        <v>203</v>
      </c>
      <c r="E39" s="16" t="s">
        <v>16</v>
      </c>
      <c r="F39" s="16" t="s">
        <v>204</v>
      </c>
      <c r="G39" s="18" t="s">
        <v>205</v>
      </c>
      <c r="H39" s="16" t="s">
        <v>206</v>
      </c>
      <c r="I39" s="16" t="s">
        <v>81</v>
      </c>
      <c r="J39" s="16" t="s">
        <v>64</v>
      </c>
      <c r="K39" s="28" t="s">
        <v>22</v>
      </c>
      <c r="L39" s="28" t="s">
        <v>23</v>
      </c>
      <c r="M39" s="28"/>
    </row>
    <row r="40" s="1" customFormat="1" customHeight="1" spans="1:13">
      <c r="A40" s="14">
        <f t="shared" si="3"/>
        <v>37</v>
      </c>
      <c r="B40" s="15" t="s">
        <v>207</v>
      </c>
      <c r="C40" s="14">
        <v>2020</v>
      </c>
      <c r="D40" s="16" t="s">
        <v>208</v>
      </c>
      <c r="E40" s="16" t="s">
        <v>16</v>
      </c>
      <c r="F40" s="16" t="s">
        <v>209</v>
      </c>
      <c r="G40" s="19" t="s">
        <v>210</v>
      </c>
      <c r="H40" s="16" t="s">
        <v>211</v>
      </c>
      <c r="I40" s="16" t="s">
        <v>81</v>
      </c>
      <c r="J40" s="16" t="s">
        <v>64</v>
      </c>
      <c r="K40" s="28" t="s">
        <v>22</v>
      </c>
      <c r="L40" s="28" t="s">
        <v>23</v>
      </c>
      <c r="M40" s="28"/>
    </row>
    <row r="41" s="1" customFormat="1" customHeight="1" spans="1:13">
      <c r="A41" s="14">
        <f t="shared" si="3"/>
        <v>38</v>
      </c>
      <c r="B41" s="15" t="s">
        <v>212</v>
      </c>
      <c r="C41" s="14">
        <v>2020</v>
      </c>
      <c r="D41" s="16" t="s">
        <v>213</v>
      </c>
      <c r="E41" s="16" t="s">
        <v>16</v>
      </c>
      <c r="F41" s="16" t="s">
        <v>214</v>
      </c>
      <c r="G41" s="18" t="s">
        <v>215</v>
      </c>
      <c r="H41" s="16" t="s">
        <v>32</v>
      </c>
      <c r="I41" s="16" t="s">
        <v>81</v>
      </c>
      <c r="J41" s="16" t="s">
        <v>33</v>
      </c>
      <c r="K41" s="28" t="s">
        <v>22</v>
      </c>
      <c r="L41" s="28" t="s">
        <v>23</v>
      </c>
      <c r="M41" s="28"/>
    </row>
    <row r="42" s="1" customFormat="1" customHeight="1" spans="1:13">
      <c r="A42" s="14">
        <f t="shared" si="3"/>
        <v>39</v>
      </c>
      <c r="B42" s="15" t="s">
        <v>216</v>
      </c>
      <c r="C42" s="14">
        <v>2020</v>
      </c>
      <c r="D42" s="16" t="s">
        <v>217</v>
      </c>
      <c r="E42" s="16" t="s">
        <v>36</v>
      </c>
      <c r="F42" s="16" t="s">
        <v>218</v>
      </c>
      <c r="G42" s="18" t="s">
        <v>219</v>
      </c>
      <c r="H42" s="16" t="s">
        <v>220</v>
      </c>
      <c r="I42" s="16" t="s">
        <v>81</v>
      </c>
      <c r="J42" s="16" t="s">
        <v>221</v>
      </c>
      <c r="K42" s="28" t="s">
        <v>40</v>
      </c>
      <c r="L42" s="28" t="s">
        <v>23</v>
      </c>
      <c r="M42" s="28"/>
    </row>
    <row r="43" s="1" customFormat="1" customHeight="1" spans="1:13">
      <c r="A43" s="14">
        <f t="shared" si="3"/>
        <v>40</v>
      </c>
      <c r="B43" s="15" t="s">
        <v>222</v>
      </c>
      <c r="C43" s="14">
        <v>2020</v>
      </c>
      <c r="D43" s="16" t="s">
        <v>223</v>
      </c>
      <c r="E43" s="16" t="s">
        <v>16</v>
      </c>
      <c r="F43" s="16" t="s">
        <v>224</v>
      </c>
      <c r="G43" s="18" t="s">
        <v>225</v>
      </c>
      <c r="H43" s="16" t="s">
        <v>226</v>
      </c>
      <c r="I43" s="16" t="s">
        <v>81</v>
      </c>
      <c r="J43" s="16" t="s">
        <v>221</v>
      </c>
      <c r="K43" s="28" t="s">
        <v>22</v>
      </c>
      <c r="L43" s="28" t="s">
        <v>23</v>
      </c>
      <c r="M43" s="28"/>
    </row>
    <row r="44" s="1" customFormat="1" customHeight="1" spans="1:13">
      <c r="A44" s="14">
        <f t="shared" ref="A44:A49" si="4">ROW()-3</f>
        <v>41</v>
      </c>
      <c r="B44" s="15">
        <v>202012619031</v>
      </c>
      <c r="C44" s="14">
        <v>2020</v>
      </c>
      <c r="D44" s="16" t="s">
        <v>227</v>
      </c>
      <c r="E44" s="16" t="s">
        <v>16</v>
      </c>
      <c r="F44" s="16" t="s">
        <v>228</v>
      </c>
      <c r="G44" s="18" t="s">
        <v>229</v>
      </c>
      <c r="H44" s="16" t="s">
        <v>230</v>
      </c>
      <c r="I44" s="16" t="s">
        <v>231</v>
      </c>
      <c r="J44" s="16" t="s">
        <v>21</v>
      </c>
      <c r="K44" s="28" t="s">
        <v>22</v>
      </c>
      <c r="L44" s="28" t="s">
        <v>23</v>
      </c>
      <c r="M44" s="28"/>
    </row>
    <row r="45" s="1" customFormat="1" customHeight="1" spans="1:13">
      <c r="A45" s="14">
        <f t="shared" si="4"/>
        <v>42</v>
      </c>
      <c r="B45" s="15">
        <v>202012619032</v>
      </c>
      <c r="C45" s="14">
        <v>2020</v>
      </c>
      <c r="D45" s="16" t="s">
        <v>232</v>
      </c>
      <c r="E45" s="16" t="s">
        <v>16</v>
      </c>
      <c r="F45" s="16" t="s">
        <v>233</v>
      </c>
      <c r="G45" s="18">
        <v>1940210037</v>
      </c>
      <c r="H45" s="16" t="s">
        <v>234</v>
      </c>
      <c r="I45" s="16" t="s">
        <v>231</v>
      </c>
      <c r="J45" s="16" t="s">
        <v>21</v>
      </c>
      <c r="K45" s="28" t="s">
        <v>22</v>
      </c>
      <c r="L45" s="28" t="s">
        <v>23</v>
      </c>
      <c r="M45" s="28"/>
    </row>
    <row r="46" s="1" customFormat="1" customHeight="1" spans="1:13">
      <c r="A46" s="14">
        <f t="shared" si="4"/>
        <v>43</v>
      </c>
      <c r="B46" s="15">
        <v>202012619033</v>
      </c>
      <c r="C46" s="14">
        <v>2020</v>
      </c>
      <c r="D46" s="16" t="s">
        <v>235</v>
      </c>
      <c r="E46" s="16" t="s">
        <v>16</v>
      </c>
      <c r="F46" s="16" t="s">
        <v>236</v>
      </c>
      <c r="G46" s="18">
        <v>184021026</v>
      </c>
      <c r="H46" s="16" t="s">
        <v>19</v>
      </c>
      <c r="I46" s="16" t="s">
        <v>231</v>
      </c>
      <c r="J46" s="16" t="s">
        <v>21</v>
      </c>
      <c r="K46" s="28" t="s">
        <v>22</v>
      </c>
      <c r="L46" s="28" t="s">
        <v>23</v>
      </c>
      <c r="M46" s="28"/>
    </row>
    <row r="47" s="1" customFormat="1" customHeight="1" spans="1:13">
      <c r="A47" s="14">
        <f t="shared" si="4"/>
        <v>44</v>
      </c>
      <c r="B47" s="15">
        <v>202012619034</v>
      </c>
      <c r="C47" s="14">
        <v>2020</v>
      </c>
      <c r="D47" s="16" t="s">
        <v>237</v>
      </c>
      <c r="E47" s="16" t="s">
        <v>16</v>
      </c>
      <c r="F47" s="16" t="s">
        <v>238</v>
      </c>
      <c r="G47" s="18" t="s">
        <v>239</v>
      </c>
      <c r="H47" s="16" t="s">
        <v>240</v>
      </c>
      <c r="I47" s="16" t="s">
        <v>231</v>
      </c>
      <c r="J47" s="16" t="s">
        <v>75</v>
      </c>
      <c r="K47" s="28" t="s">
        <v>22</v>
      </c>
      <c r="L47" s="28" t="s">
        <v>23</v>
      </c>
      <c r="M47" s="28"/>
    </row>
    <row r="48" s="1" customFormat="1" customHeight="1" spans="1:13">
      <c r="A48" s="14">
        <f t="shared" si="4"/>
        <v>45</v>
      </c>
      <c r="B48" s="15">
        <v>202012619035</v>
      </c>
      <c r="C48" s="14">
        <v>2020</v>
      </c>
      <c r="D48" s="16" t="s">
        <v>241</v>
      </c>
      <c r="E48" s="16" t="s">
        <v>16</v>
      </c>
      <c r="F48" s="16" t="s">
        <v>242</v>
      </c>
      <c r="G48" s="18">
        <v>181043061</v>
      </c>
      <c r="H48" s="16" t="s">
        <v>243</v>
      </c>
      <c r="I48" s="16" t="s">
        <v>231</v>
      </c>
      <c r="J48" s="16" t="s">
        <v>75</v>
      </c>
      <c r="K48" s="28" t="s">
        <v>22</v>
      </c>
      <c r="L48" s="28" t="s">
        <v>23</v>
      </c>
      <c r="M48" s="28"/>
    </row>
    <row r="49" s="1" customFormat="1" customHeight="1" spans="1:13">
      <c r="A49" s="14">
        <f t="shared" si="4"/>
        <v>46</v>
      </c>
      <c r="B49" s="15">
        <v>202012619036</v>
      </c>
      <c r="C49" s="14">
        <v>2020</v>
      </c>
      <c r="D49" s="16" t="s">
        <v>244</v>
      </c>
      <c r="E49" s="16" t="s">
        <v>16</v>
      </c>
      <c r="F49" s="16" t="s">
        <v>245</v>
      </c>
      <c r="G49" s="18" t="s">
        <v>246</v>
      </c>
      <c r="H49" s="16" t="s">
        <v>113</v>
      </c>
      <c r="I49" s="16" t="s">
        <v>231</v>
      </c>
      <c r="J49" s="16" t="s">
        <v>58</v>
      </c>
      <c r="K49" s="28" t="s">
        <v>22</v>
      </c>
      <c r="L49" s="28" t="s">
        <v>23</v>
      </c>
      <c r="M49" s="28"/>
    </row>
    <row r="50" customFormat="1" customHeight="1" spans="1:13">
      <c r="A50" s="14">
        <v>47</v>
      </c>
      <c r="B50" s="20" t="s">
        <v>247</v>
      </c>
      <c r="C50" s="14">
        <v>2020</v>
      </c>
      <c r="D50" s="16" t="s">
        <v>248</v>
      </c>
      <c r="E50" s="16" t="s">
        <v>71</v>
      </c>
      <c r="F50" s="16" t="s">
        <v>249</v>
      </c>
      <c r="G50" s="18" t="s">
        <v>250</v>
      </c>
      <c r="H50" s="16" t="s">
        <v>251</v>
      </c>
      <c r="I50" s="30" t="s">
        <v>231</v>
      </c>
      <c r="J50" s="16" t="s">
        <v>58</v>
      </c>
      <c r="K50" s="31" t="s">
        <v>40</v>
      </c>
      <c r="L50" s="31" t="s">
        <v>129</v>
      </c>
      <c r="M50" s="31" t="s">
        <v>252</v>
      </c>
    </row>
    <row r="51" s="1" customFormat="1" customHeight="1" spans="1:13">
      <c r="A51" s="14">
        <v>48</v>
      </c>
      <c r="B51" s="15">
        <v>202012619038</v>
      </c>
      <c r="C51" s="14">
        <v>2020</v>
      </c>
      <c r="D51" s="16" t="s">
        <v>253</v>
      </c>
      <c r="E51" s="16" t="s">
        <v>16</v>
      </c>
      <c r="F51" s="16" t="s">
        <v>254</v>
      </c>
      <c r="G51" s="21" t="s">
        <v>255</v>
      </c>
      <c r="H51" s="16" t="s">
        <v>256</v>
      </c>
      <c r="I51" s="16" t="s">
        <v>231</v>
      </c>
      <c r="J51" s="16" t="s">
        <v>58</v>
      </c>
      <c r="K51" s="28" t="s">
        <v>22</v>
      </c>
      <c r="L51" s="28" t="s">
        <v>129</v>
      </c>
      <c r="M51" s="28" t="s">
        <v>130</v>
      </c>
    </row>
    <row r="52" s="1" customFormat="1" customHeight="1" spans="1:13">
      <c r="A52" s="14">
        <f>ROW()-3</f>
        <v>49</v>
      </c>
      <c r="B52" s="15">
        <v>202012619039</v>
      </c>
      <c r="C52" s="14">
        <v>2020</v>
      </c>
      <c r="D52" s="16" t="s">
        <v>257</v>
      </c>
      <c r="E52" s="16" t="s">
        <v>16</v>
      </c>
      <c r="F52" s="16" t="s">
        <v>258</v>
      </c>
      <c r="G52" s="21" t="s">
        <v>259</v>
      </c>
      <c r="H52" s="16" t="s">
        <v>260</v>
      </c>
      <c r="I52" s="16" t="s">
        <v>231</v>
      </c>
      <c r="J52" s="16" t="s">
        <v>58</v>
      </c>
      <c r="K52" s="28" t="s">
        <v>22</v>
      </c>
      <c r="L52" s="28" t="s">
        <v>23</v>
      </c>
      <c r="M52" s="28"/>
    </row>
    <row r="53" s="1" customFormat="1" customHeight="1" spans="1:13">
      <c r="A53" s="14">
        <f>ROW()-3</f>
        <v>50</v>
      </c>
      <c r="B53" s="15">
        <v>202012619040</v>
      </c>
      <c r="C53" s="14">
        <v>2020</v>
      </c>
      <c r="D53" s="16" t="s">
        <v>261</v>
      </c>
      <c r="E53" s="16" t="s">
        <v>16</v>
      </c>
      <c r="F53" s="16" t="s">
        <v>262</v>
      </c>
      <c r="G53" s="21" t="s">
        <v>263</v>
      </c>
      <c r="H53" s="16" t="s">
        <v>113</v>
      </c>
      <c r="I53" s="16" t="s">
        <v>231</v>
      </c>
      <c r="J53" s="16" t="s">
        <v>58</v>
      </c>
      <c r="K53" s="28" t="s">
        <v>22</v>
      </c>
      <c r="L53" s="28" t="s">
        <v>23</v>
      </c>
      <c r="M53" s="28"/>
    </row>
    <row r="54" s="1" customFormat="1" customHeight="1" spans="1:13">
      <c r="A54" s="14">
        <v>51</v>
      </c>
      <c r="B54" s="15" t="s">
        <v>264</v>
      </c>
      <c r="C54" s="14">
        <v>2020</v>
      </c>
      <c r="D54" s="16" t="s">
        <v>265</v>
      </c>
      <c r="E54" s="16" t="s">
        <v>36</v>
      </c>
      <c r="F54" s="16" t="s">
        <v>266</v>
      </c>
      <c r="G54" s="22">
        <v>171045114</v>
      </c>
      <c r="H54" s="16" t="s">
        <v>57</v>
      </c>
      <c r="I54" s="16" t="s">
        <v>231</v>
      </c>
      <c r="J54" s="16" t="s">
        <v>58</v>
      </c>
      <c r="K54" s="28" t="s">
        <v>40</v>
      </c>
      <c r="L54" s="28" t="s">
        <v>129</v>
      </c>
      <c r="M54" s="28" t="s">
        <v>252</v>
      </c>
    </row>
    <row r="55" s="1" customFormat="1" customHeight="1" spans="1:13">
      <c r="A55" s="14">
        <f>ROW()-3</f>
        <v>52</v>
      </c>
      <c r="B55" s="15">
        <v>202012619042</v>
      </c>
      <c r="C55" s="14">
        <v>2020</v>
      </c>
      <c r="D55" s="16" t="s">
        <v>267</v>
      </c>
      <c r="E55" s="16" t="s">
        <v>16</v>
      </c>
      <c r="F55" s="16" t="s">
        <v>268</v>
      </c>
      <c r="G55" s="23">
        <v>181033024</v>
      </c>
      <c r="H55" s="16" t="s">
        <v>113</v>
      </c>
      <c r="I55" s="16" t="s">
        <v>231</v>
      </c>
      <c r="J55" s="16" t="s">
        <v>58</v>
      </c>
      <c r="K55" s="28" t="s">
        <v>22</v>
      </c>
      <c r="L55" s="28" t="s">
        <v>145</v>
      </c>
      <c r="M55" s="28"/>
    </row>
    <row r="56" s="1" customFormat="1" customHeight="1" spans="1:13">
      <c r="A56" s="14">
        <f>ROW()-3</f>
        <v>53</v>
      </c>
      <c r="B56" s="15" t="s">
        <v>269</v>
      </c>
      <c r="C56" s="14">
        <v>2020</v>
      </c>
      <c r="D56" s="16" t="s">
        <v>270</v>
      </c>
      <c r="E56" s="16" t="s">
        <v>36</v>
      </c>
      <c r="F56" s="16" t="s">
        <v>271</v>
      </c>
      <c r="G56" s="21" t="s">
        <v>272</v>
      </c>
      <c r="H56" s="16" t="s">
        <v>273</v>
      </c>
      <c r="I56" s="16" t="s">
        <v>231</v>
      </c>
      <c r="J56" s="16" t="s">
        <v>58</v>
      </c>
      <c r="K56" s="28" t="s">
        <v>40</v>
      </c>
      <c r="L56" s="28" t="s">
        <v>129</v>
      </c>
      <c r="M56" s="28" t="s">
        <v>252</v>
      </c>
    </row>
    <row r="57" s="1" customFormat="1" customHeight="1" spans="1:13">
      <c r="A57" s="14">
        <f>ROW()-3</f>
        <v>54</v>
      </c>
      <c r="B57" s="15" t="s">
        <v>274</v>
      </c>
      <c r="C57" s="14">
        <v>2020</v>
      </c>
      <c r="D57" s="16" t="s">
        <v>275</v>
      </c>
      <c r="E57" s="16" t="s">
        <v>36</v>
      </c>
      <c r="F57" s="16" t="s">
        <v>276</v>
      </c>
      <c r="G57" s="21" t="s">
        <v>277</v>
      </c>
      <c r="H57" s="16" t="s">
        <v>278</v>
      </c>
      <c r="I57" s="16" t="s">
        <v>231</v>
      </c>
      <c r="J57" s="16" t="s">
        <v>58</v>
      </c>
      <c r="K57" s="28" t="s">
        <v>40</v>
      </c>
      <c r="L57" s="28" t="s">
        <v>129</v>
      </c>
      <c r="M57" s="28" t="s">
        <v>252</v>
      </c>
    </row>
    <row r="58" s="1" customFormat="1" customHeight="1" spans="1:13">
      <c r="A58" s="14">
        <f>ROW()-3</f>
        <v>55</v>
      </c>
      <c r="B58" s="15">
        <v>202012619045</v>
      </c>
      <c r="C58" s="14">
        <v>2020</v>
      </c>
      <c r="D58" s="16" t="s">
        <v>279</v>
      </c>
      <c r="E58" s="16" t="s">
        <v>16</v>
      </c>
      <c r="F58" s="16" t="s">
        <v>280</v>
      </c>
      <c r="G58" s="21" t="s">
        <v>281</v>
      </c>
      <c r="H58" s="16" t="s">
        <v>282</v>
      </c>
      <c r="I58" s="16" t="s">
        <v>231</v>
      </c>
      <c r="J58" s="16" t="s">
        <v>58</v>
      </c>
      <c r="K58" s="28" t="s">
        <v>22</v>
      </c>
      <c r="L58" s="28" t="s">
        <v>145</v>
      </c>
      <c r="M58" s="28"/>
    </row>
    <row r="59" s="1" customFormat="1" customHeight="1" spans="1:13">
      <c r="A59" s="14">
        <v>56</v>
      </c>
      <c r="B59" s="15" t="s">
        <v>283</v>
      </c>
      <c r="C59" s="14">
        <v>2020</v>
      </c>
      <c r="D59" s="16" t="s">
        <v>284</v>
      </c>
      <c r="E59" s="16" t="s">
        <v>36</v>
      </c>
      <c r="F59" s="16" t="s">
        <v>285</v>
      </c>
      <c r="G59" s="23">
        <v>1910830390</v>
      </c>
      <c r="H59" s="16" t="s">
        <v>286</v>
      </c>
      <c r="I59" s="16" t="s">
        <v>231</v>
      </c>
      <c r="J59" s="16" t="s">
        <v>58</v>
      </c>
      <c r="K59" s="28" t="s">
        <v>40</v>
      </c>
      <c r="L59" s="28" t="s">
        <v>129</v>
      </c>
      <c r="M59" s="28" t="s">
        <v>130</v>
      </c>
    </row>
    <row r="60" s="1" customFormat="1" customHeight="1" spans="1:13">
      <c r="A60" s="14">
        <f t="shared" ref="A60:A65" si="5">ROW()-3</f>
        <v>57</v>
      </c>
      <c r="B60" s="15" t="s">
        <v>287</v>
      </c>
      <c r="C60" s="14">
        <v>2020</v>
      </c>
      <c r="D60" s="16" t="s">
        <v>288</v>
      </c>
      <c r="E60" s="16" t="s">
        <v>36</v>
      </c>
      <c r="F60" s="16" t="s">
        <v>289</v>
      </c>
      <c r="G60" s="24" t="s">
        <v>290</v>
      </c>
      <c r="H60" s="16" t="s">
        <v>291</v>
      </c>
      <c r="I60" s="16" t="s">
        <v>231</v>
      </c>
      <c r="J60" s="16" t="s">
        <v>292</v>
      </c>
      <c r="K60" s="28" t="s">
        <v>40</v>
      </c>
      <c r="L60" s="28" t="s">
        <v>23</v>
      </c>
      <c r="M60" s="28"/>
    </row>
    <row r="61" s="1" customFormat="1" customHeight="1" spans="1:13">
      <c r="A61" s="14">
        <f t="shared" si="5"/>
        <v>58</v>
      </c>
      <c r="B61" s="15" t="s">
        <v>293</v>
      </c>
      <c r="C61" s="14">
        <v>2020</v>
      </c>
      <c r="D61" s="16" t="s">
        <v>294</v>
      </c>
      <c r="E61" s="16" t="s">
        <v>36</v>
      </c>
      <c r="F61" s="16" t="s">
        <v>295</v>
      </c>
      <c r="G61" s="25" t="s">
        <v>296</v>
      </c>
      <c r="H61" s="16" t="s">
        <v>297</v>
      </c>
      <c r="I61" s="16" t="s">
        <v>231</v>
      </c>
      <c r="J61" s="16" t="s">
        <v>292</v>
      </c>
      <c r="K61" s="28" t="s">
        <v>40</v>
      </c>
      <c r="L61" s="28" t="s">
        <v>23</v>
      </c>
      <c r="M61" s="28"/>
    </row>
    <row r="62" s="1" customFormat="1" customHeight="1" spans="1:13">
      <c r="A62" s="14">
        <f t="shared" si="5"/>
        <v>59</v>
      </c>
      <c r="B62" s="15" t="s">
        <v>298</v>
      </c>
      <c r="C62" s="14">
        <v>2020</v>
      </c>
      <c r="D62" s="16" t="s">
        <v>299</v>
      </c>
      <c r="E62" s="16" t="s">
        <v>36</v>
      </c>
      <c r="F62" s="16" t="s">
        <v>300</v>
      </c>
      <c r="G62" s="26">
        <v>171062067</v>
      </c>
      <c r="H62" s="16" t="s">
        <v>301</v>
      </c>
      <c r="I62" s="16" t="s">
        <v>231</v>
      </c>
      <c r="J62" s="16" t="s">
        <v>52</v>
      </c>
      <c r="K62" s="28" t="s">
        <v>40</v>
      </c>
      <c r="L62" s="28" t="s">
        <v>145</v>
      </c>
      <c r="M62" s="28"/>
    </row>
    <row r="63" s="1" customFormat="1" customHeight="1" spans="1:13">
      <c r="A63" s="14">
        <f t="shared" si="5"/>
        <v>60</v>
      </c>
      <c r="B63" s="15">
        <v>202012619050</v>
      </c>
      <c r="C63" s="14">
        <v>2020</v>
      </c>
      <c r="D63" s="16" t="s">
        <v>302</v>
      </c>
      <c r="E63" s="16" t="s">
        <v>16</v>
      </c>
      <c r="F63" s="16" t="s">
        <v>303</v>
      </c>
      <c r="G63" s="25" t="s">
        <v>304</v>
      </c>
      <c r="H63" s="16" t="s">
        <v>305</v>
      </c>
      <c r="I63" s="16" t="s">
        <v>231</v>
      </c>
      <c r="J63" s="16" t="s">
        <v>46</v>
      </c>
      <c r="K63" s="28" t="s">
        <v>22</v>
      </c>
      <c r="L63" s="28" t="s">
        <v>23</v>
      </c>
      <c r="M63" s="28"/>
    </row>
    <row r="64" s="1" customFormat="1" customHeight="1" spans="1:13">
      <c r="A64" s="14">
        <f t="shared" si="5"/>
        <v>61</v>
      </c>
      <c r="B64" s="15" t="s">
        <v>306</v>
      </c>
      <c r="C64" s="14">
        <v>2020</v>
      </c>
      <c r="D64" s="16" t="s">
        <v>307</v>
      </c>
      <c r="E64" s="16" t="s">
        <v>36</v>
      </c>
      <c r="F64" s="16" t="s">
        <v>308</v>
      </c>
      <c r="G64" s="25" t="s">
        <v>309</v>
      </c>
      <c r="H64" s="16" t="s">
        <v>310</v>
      </c>
      <c r="I64" s="16" t="s">
        <v>231</v>
      </c>
      <c r="J64" s="16" t="s">
        <v>221</v>
      </c>
      <c r="K64" s="28" t="s">
        <v>40</v>
      </c>
      <c r="L64" s="28" t="s">
        <v>59</v>
      </c>
      <c r="M64" s="28"/>
    </row>
    <row r="65" s="1" customFormat="1" customHeight="1" spans="1:13">
      <c r="A65" s="14">
        <f t="shared" si="5"/>
        <v>62</v>
      </c>
      <c r="B65" s="15" t="s">
        <v>311</v>
      </c>
      <c r="C65" s="14">
        <v>2020</v>
      </c>
      <c r="D65" s="16" t="s">
        <v>312</v>
      </c>
      <c r="E65" s="16" t="s">
        <v>71</v>
      </c>
      <c r="F65" s="16" t="s">
        <v>313</v>
      </c>
      <c r="G65" s="25" t="s">
        <v>314</v>
      </c>
      <c r="H65" s="16" t="s">
        <v>315</v>
      </c>
      <c r="I65" s="16" t="s">
        <v>231</v>
      </c>
      <c r="J65" s="16" t="s">
        <v>46</v>
      </c>
      <c r="K65" s="28" t="s">
        <v>40</v>
      </c>
      <c r="L65" s="28" t="s">
        <v>23</v>
      </c>
      <c r="M65" s="28"/>
    </row>
    <row r="66" customFormat="1" customHeight="1" spans="1:13">
      <c r="A66" s="14">
        <v>63</v>
      </c>
      <c r="B66" s="20" t="s">
        <v>316</v>
      </c>
      <c r="C66" s="14">
        <v>2020</v>
      </c>
      <c r="D66" s="16" t="s">
        <v>317</v>
      </c>
      <c r="E66" s="16" t="s">
        <v>36</v>
      </c>
      <c r="F66" s="16" t="s">
        <v>318</v>
      </c>
      <c r="G66" s="24" t="s">
        <v>319</v>
      </c>
      <c r="H66" s="16" t="s">
        <v>320</v>
      </c>
      <c r="I66" s="30" t="s">
        <v>231</v>
      </c>
      <c r="J66" s="16" t="s">
        <v>46</v>
      </c>
      <c r="K66" s="31" t="s">
        <v>40</v>
      </c>
      <c r="L66" s="31" t="s">
        <v>129</v>
      </c>
      <c r="M66" s="31" t="s">
        <v>252</v>
      </c>
    </row>
    <row r="67" s="1" customFormat="1" customHeight="1" spans="1:13">
      <c r="A67" s="14">
        <f t="shared" ref="A67:A75" si="6">ROW()-3</f>
        <v>64</v>
      </c>
      <c r="B67" s="15">
        <v>202012619054</v>
      </c>
      <c r="C67" s="14">
        <v>2020</v>
      </c>
      <c r="D67" s="16" t="s">
        <v>321</v>
      </c>
      <c r="E67" s="16" t="s">
        <v>16</v>
      </c>
      <c r="F67" s="16" t="s">
        <v>322</v>
      </c>
      <c r="G67" s="32">
        <v>182018133</v>
      </c>
      <c r="H67" s="16" t="s">
        <v>323</v>
      </c>
      <c r="I67" s="16" t="s">
        <v>231</v>
      </c>
      <c r="J67" s="16" t="s">
        <v>64</v>
      </c>
      <c r="K67" s="28" t="s">
        <v>22</v>
      </c>
      <c r="L67" s="28" t="s">
        <v>23</v>
      </c>
      <c r="M67" s="28"/>
    </row>
    <row r="68" s="1" customFormat="1" customHeight="1" spans="1:13">
      <c r="A68" s="14">
        <f t="shared" si="6"/>
        <v>65</v>
      </c>
      <c r="B68" s="15">
        <v>202012619055</v>
      </c>
      <c r="C68" s="14">
        <v>2020</v>
      </c>
      <c r="D68" s="16" t="s">
        <v>324</v>
      </c>
      <c r="E68" s="16" t="s">
        <v>16</v>
      </c>
      <c r="F68" s="16" t="s">
        <v>325</v>
      </c>
      <c r="G68" s="33" t="s">
        <v>326</v>
      </c>
      <c r="H68" s="16" t="s">
        <v>206</v>
      </c>
      <c r="I68" s="16" t="s">
        <v>231</v>
      </c>
      <c r="J68" s="16" t="s">
        <v>64</v>
      </c>
      <c r="K68" s="28" t="s">
        <v>22</v>
      </c>
      <c r="L68" s="28" t="s">
        <v>23</v>
      </c>
      <c r="M68" s="28"/>
    </row>
    <row r="69" s="1" customFormat="1" customHeight="1" spans="1:13">
      <c r="A69" s="14">
        <f t="shared" si="6"/>
        <v>66</v>
      </c>
      <c r="B69" s="15">
        <v>202012619056</v>
      </c>
      <c r="C69" s="14">
        <v>2020</v>
      </c>
      <c r="D69" s="16" t="s">
        <v>327</v>
      </c>
      <c r="E69" s="16" t="s">
        <v>16</v>
      </c>
      <c r="F69" s="16" t="s">
        <v>328</v>
      </c>
      <c r="G69" s="33" t="s">
        <v>329</v>
      </c>
      <c r="H69" s="16" t="s">
        <v>330</v>
      </c>
      <c r="I69" s="16" t="s">
        <v>231</v>
      </c>
      <c r="J69" s="16" t="s">
        <v>64</v>
      </c>
      <c r="K69" s="28" t="s">
        <v>22</v>
      </c>
      <c r="L69" s="28" t="s">
        <v>23</v>
      </c>
      <c r="M69" s="28"/>
    </row>
    <row r="70" s="1" customFormat="1" customHeight="1" spans="1:13">
      <c r="A70" s="14">
        <f t="shared" si="6"/>
        <v>67</v>
      </c>
      <c r="B70" s="15">
        <v>202012619057</v>
      </c>
      <c r="C70" s="14">
        <v>2020</v>
      </c>
      <c r="D70" s="16" t="s">
        <v>331</v>
      </c>
      <c r="E70" s="16" t="s">
        <v>16</v>
      </c>
      <c r="F70" s="16" t="s">
        <v>332</v>
      </c>
      <c r="G70" s="33" t="s">
        <v>333</v>
      </c>
      <c r="H70" s="16" t="s">
        <v>68</v>
      </c>
      <c r="I70" s="16" t="s">
        <v>231</v>
      </c>
      <c r="J70" s="16" t="s">
        <v>64</v>
      </c>
      <c r="K70" s="28" t="s">
        <v>22</v>
      </c>
      <c r="L70" s="28" t="s">
        <v>59</v>
      </c>
      <c r="M70" s="28"/>
    </row>
    <row r="71" s="1" customFormat="1" customHeight="1" spans="1:13">
      <c r="A71" s="14">
        <f t="shared" si="6"/>
        <v>68</v>
      </c>
      <c r="B71" s="15">
        <v>202012619058</v>
      </c>
      <c r="C71" s="14">
        <v>2020</v>
      </c>
      <c r="D71" s="16" t="s">
        <v>334</v>
      </c>
      <c r="E71" s="16" t="s">
        <v>16</v>
      </c>
      <c r="F71" s="16" t="s">
        <v>335</v>
      </c>
      <c r="G71" s="32" t="s">
        <v>336</v>
      </c>
      <c r="H71" s="16" t="s">
        <v>337</v>
      </c>
      <c r="I71" s="16" t="s">
        <v>231</v>
      </c>
      <c r="J71" s="16" t="s">
        <v>64</v>
      </c>
      <c r="K71" s="28" t="s">
        <v>22</v>
      </c>
      <c r="L71" s="28" t="s">
        <v>23</v>
      </c>
      <c r="M71" s="28"/>
    </row>
    <row r="72" s="1" customFormat="1" customHeight="1" spans="1:13">
      <c r="A72" s="14">
        <f t="shared" si="6"/>
        <v>69</v>
      </c>
      <c r="B72" s="15">
        <v>202012619059</v>
      </c>
      <c r="C72" s="14">
        <v>2020</v>
      </c>
      <c r="D72" s="16" t="s">
        <v>338</v>
      </c>
      <c r="E72" s="16" t="s">
        <v>16</v>
      </c>
      <c r="F72" s="16" t="s">
        <v>339</v>
      </c>
      <c r="G72" s="34" t="s">
        <v>340</v>
      </c>
      <c r="H72" s="16" t="s">
        <v>341</v>
      </c>
      <c r="I72" s="16" t="s">
        <v>231</v>
      </c>
      <c r="J72" s="16" t="s">
        <v>64</v>
      </c>
      <c r="K72" s="28" t="s">
        <v>22</v>
      </c>
      <c r="L72" s="28" t="s">
        <v>23</v>
      </c>
      <c r="M72" s="28"/>
    </row>
    <row r="73" s="1" customFormat="1" customHeight="1" spans="1:13">
      <c r="A73" s="14">
        <f t="shared" si="6"/>
        <v>70</v>
      </c>
      <c r="B73" s="15">
        <v>202012619060</v>
      </c>
      <c r="C73" s="14">
        <v>2020</v>
      </c>
      <c r="D73" s="16" t="s">
        <v>342</v>
      </c>
      <c r="E73" s="16" t="s">
        <v>16</v>
      </c>
      <c r="F73" s="16" t="s">
        <v>343</v>
      </c>
      <c r="G73" s="33" t="s">
        <v>344</v>
      </c>
      <c r="H73" s="16" t="s">
        <v>164</v>
      </c>
      <c r="I73" s="16" t="s">
        <v>231</v>
      </c>
      <c r="J73" s="16" t="s">
        <v>64</v>
      </c>
      <c r="K73" s="28" t="s">
        <v>22</v>
      </c>
      <c r="L73" s="28" t="s">
        <v>23</v>
      </c>
      <c r="M73" s="28"/>
    </row>
    <row r="74" s="1" customFormat="1" customHeight="1" spans="1:13">
      <c r="A74" s="14">
        <f t="shared" si="6"/>
        <v>71</v>
      </c>
      <c r="B74" s="15">
        <v>202012619061</v>
      </c>
      <c r="C74" s="14">
        <v>2020</v>
      </c>
      <c r="D74" s="16" t="s">
        <v>345</v>
      </c>
      <c r="E74" s="16" t="s">
        <v>16</v>
      </c>
      <c r="F74" s="16" t="s">
        <v>346</v>
      </c>
      <c r="G74" s="32">
        <v>1920150134</v>
      </c>
      <c r="H74" s="16" t="s">
        <v>159</v>
      </c>
      <c r="I74" s="16" t="s">
        <v>231</v>
      </c>
      <c r="J74" s="16" t="s">
        <v>64</v>
      </c>
      <c r="K74" s="28" t="s">
        <v>22</v>
      </c>
      <c r="L74" s="28" t="s">
        <v>23</v>
      </c>
      <c r="M74" s="28"/>
    </row>
    <row r="75" s="1" customFormat="1" customHeight="1" spans="1:13">
      <c r="A75" s="14">
        <f t="shared" si="6"/>
        <v>72</v>
      </c>
      <c r="B75" s="15">
        <v>202012619062</v>
      </c>
      <c r="C75" s="14">
        <v>2020</v>
      </c>
      <c r="D75" s="16" t="s">
        <v>347</v>
      </c>
      <c r="E75" s="16" t="s">
        <v>16</v>
      </c>
      <c r="F75" s="16" t="s">
        <v>348</v>
      </c>
      <c r="G75" s="34" t="s">
        <v>349</v>
      </c>
      <c r="H75" s="16" t="s">
        <v>196</v>
      </c>
      <c r="I75" s="16" t="s">
        <v>231</v>
      </c>
      <c r="J75" s="16" t="s">
        <v>64</v>
      </c>
      <c r="K75" s="28" t="s">
        <v>22</v>
      </c>
      <c r="L75" s="28" t="s">
        <v>23</v>
      </c>
      <c r="M75" s="28"/>
    </row>
    <row r="76" customFormat="1" customHeight="1" spans="1:13">
      <c r="A76" s="14">
        <v>73</v>
      </c>
      <c r="B76" s="20" t="s">
        <v>350</v>
      </c>
      <c r="C76" s="14">
        <v>2020</v>
      </c>
      <c r="D76" s="16" t="s">
        <v>351</v>
      </c>
      <c r="E76" s="16" t="s">
        <v>36</v>
      </c>
      <c r="F76" s="16" t="s">
        <v>352</v>
      </c>
      <c r="G76" s="35" t="s">
        <v>353</v>
      </c>
      <c r="H76" s="16" t="s">
        <v>354</v>
      </c>
      <c r="I76" s="30" t="s">
        <v>231</v>
      </c>
      <c r="J76" s="16" t="s">
        <v>33</v>
      </c>
      <c r="K76" s="31" t="s">
        <v>40</v>
      </c>
      <c r="L76" s="31" t="s">
        <v>129</v>
      </c>
      <c r="M76" s="31" t="s">
        <v>252</v>
      </c>
    </row>
    <row r="77" s="1" customFormat="1" customHeight="1" spans="1:13">
      <c r="A77" s="14">
        <f t="shared" ref="A77:A86" si="7">ROW()-3</f>
        <v>74</v>
      </c>
      <c r="B77" s="15" t="s">
        <v>355</v>
      </c>
      <c r="C77" s="14">
        <v>2020</v>
      </c>
      <c r="D77" s="16" t="s">
        <v>356</v>
      </c>
      <c r="E77" s="16" t="s">
        <v>36</v>
      </c>
      <c r="F77" s="16" t="s">
        <v>357</v>
      </c>
      <c r="G77" s="25">
        <v>183013026</v>
      </c>
      <c r="H77" s="16" t="s">
        <v>358</v>
      </c>
      <c r="I77" s="16" t="s">
        <v>231</v>
      </c>
      <c r="J77" s="16" t="s">
        <v>221</v>
      </c>
      <c r="K77" s="28" t="s">
        <v>40</v>
      </c>
      <c r="L77" s="28" t="s">
        <v>23</v>
      </c>
      <c r="M77" s="28"/>
    </row>
    <row r="78" s="1" customFormat="1" customHeight="1" spans="1:13">
      <c r="A78" s="14">
        <f t="shared" si="7"/>
        <v>75</v>
      </c>
      <c r="B78" s="15">
        <v>202012619065</v>
      </c>
      <c r="C78" s="14">
        <v>2020</v>
      </c>
      <c r="D78" s="16" t="s">
        <v>359</v>
      </c>
      <c r="E78" s="16" t="s">
        <v>16</v>
      </c>
      <c r="F78" s="16" t="s">
        <v>360</v>
      </c>
      <c r="G78" s="25" t="s">
        <v>361</v>
      </c>
      <c r="H78" s="16" t="s">
        <v>362</v>
      </c>
      <c r="I78" s="16" t="s">
        <v>231</v>
      </c>
      <c r="J78" s="16" t="s">
        <v>221</v>
      </c>
      <c r="K78" s="28" t="s">
        <v>22</v>
      </c>
      <c r="L78" s="28" t="s">
        <v>23</v>
      </c>
      <c r="M78" s="28"/>
    </row>
    <row r="79" s="1" customFormat="1" customHeight="1" spans="1:13">
      <c r="A79" s="14">
        <f t="shared" si="7"/>
        <v>76</v>
      </c>
      <c r="B79" s="15">
        <v>202012619066</v>
      </c>
      <c r="C79" s="14">
        <v>2020</v>
      </c>
      <c r="D79" s="16" t="s">
        <v>363</v>
      </c>
      <c r="E79" s="16" t="s">
        <v>16</v>
      </c>
      <c r="F79" s="16" t="s">
        <v>364</v>
      </c>
      <c r="G79" s="25" t="s">
        <v>365</v>
      </c>
      <c r="H79" s="16" t="s">
        <v>366</v>
      </c>
      <c r="I79" s="16" t="s">
        <v>231</v>
      </c>
      <c r="J79" s="16" t="s">
        <v>221</v>
      </c>
      <c r="K79" s="28" t="s">
        <v>22</v>
      </c>
      <c r="L79" s="28" t="s">
        <v>23</v>
      </c>
      <c r="M79" s="28"/>
    </row>
    <row r="80" s="1" customFormat="1" customHeight="1" spans="1:13">
      <c r="A80" s="14">
        <f t="shared" si="7"/>
        <v>77</v>
      </c>
      <c r="B80" s="15">
        <v>202012619067</v>
      </c>
      <c r="C80" s="14">
        <v>2020</v>
      </c>
      <c r="D80" s="16" t="s">
        <v>367</v>
      </c>
      <c r="E80" s="16" t="s">
        <v>16</v>
      </c>
      <c r="F80" s="16" t="s">
        <v>368</v>
      </c>
      <c r="G80" s="25" t="s">
        <v>369</v>
      </c>
      <c r="H80" s="16" t="s">
        <v>366</v>
      </c>
      <c r="I80" s="16" t="s">
        <v>231</v>
      </c>
      <c r="J80" s="16" t="s">
        <v>221</v>
      </c>
      <c r="K80" s="28" t="s">
        <v>22</v>
      </c>
      <c r="L80" s="28" t="s">
        <v>23</v>
      </c>
      <c r="M80" s="28"/>
    </row>
    <row r="81" s="1" customFormat="1" customHeight="1" spans="1:13">
      <c r="A81" s="14">
        <f t="shared" si="7"/>
        <v>78</v>
      </c>
      <c r="B81" s="15">
        <v>202012619068</v>
      </c>
      <c r="C81" s="14">
        <v>2020</v>
      </c>
      <c r="D81" s="16" t="s">
        <v>370</v>
      </c>
      <c r="E81" s="16" t="s">
        <v>16</v>
      </c>
      <c r="F81" s="16" t="s">
        <v>371</v>
      </c>
      <c r="G81" s="25" t="s">
        <v>372</v>
      </c>
      <c r="H81" s="16" t="s">
        <v>220</v>
      </c>
      <c r="I81" s="16" t="s">
        <v>231</v>
      </c>
      <c r="J81" s="16" t="s">
        <v>221</v>
      </c>
      <c r="K81" s="28" t="s">
        <v>22</v>
      </c>
      <c r="L81" s="28" t="s">
        <v>23</v>
      </c>
      <c r="M81" s="28"/>
    </row>
    <row r="82" s="1" customFormat="1" customHeight="1" spans="1:13">
      <c r="A82" s="14">
        <f t="shared" si="7"/>
        <v>79</v>
      </c>
      <c r="B82" s="15" t="s">
        <v>373</v>
      </c>
      <c r="C82" s="14">
        <v>2020</v>
      </c>
      <c r="D82" s="16" t="s">
        <v>374</v>
      </c>
      <c r="E82" s="16" t="s">
        <v>36</v>
      </c>
      <c r="F82" s="16" t="s">
        <v>375</v>
      </c>
      <c r="G82" s="25" t="s">
        <v>376</v>
      </c>
      <c r="H82" s="16" t="s">
        <v>377</v>
      </c>
      <c r="I82" s="16" t="s">
        <v>231</v>
      </c>
      <c r="J82" s="16" t="s">
        <v>221</v>
      </c>
      <c r="K82" s="28" t="s">
        <v>40</v>
      </c>
      <c r="L82" s="28" t="s">
        <v>145</v>
      </c>
      <c r="M82" s="28"/>
    </row>
    <row r="83" s="1" customFormat="1" customHeight="1" spans="1:13">
      <c r="A83" s="14">
        <f t="shared" si="7"/>
        <v>80</v>
      </c>
      <c r="B83" s="15">
        <v>202012619070</v>
      </c>
      <c r="C83" s="14">
        <v>2020</v>
      </c>
      <c r="D83" s="16" t="s">
        <v>378</v>
      </c>
      <c r="E83" s="16" t="s">
        <v>16</v>
      </c>
      <c r="F83" s="16" t="s">
        <v>379</v>
      </c>
      <c r="G83" s="25" t="s">
        <v>380</v>
      </c>
      <c r="H83" s="16" t="s">
        <v>381</v>
      </c>
      <c r="I83" s="16" t="s">
        <v>231</v>
      </c>
      <c r="J83" s="16" t="s">
        <v>221</v>
      </c>
      <c r="K83" s="28" t="s">
        <v>22</v>
      </c>
      <c r="L83" s="28" t="s">
        <v>23</v>
      </c>
      <c r="M83" s="28"/>
    </row>
    <row r="84" s="1" customFormat="1" customHeight="1" spans="1:13">
      <c r="A84" s="14">
        <f t="shared" si="7"/>
        <v>81</v>
      </c>
      <c r="B84" s="15">
        <v>202012619071</v>
      </c>
      <c r="C84" s="14">
        <v>2020</v>
      </c>
      <c r="D84" s="16" t="s">
        <v>382</v>
      </c>
      <c r="E84" s="16" t="s">
        <v>16</v>
      </c>
      <c r="F84" s="16" t="s">
        <v>383</v>
      </c>
      <c r="G84" s="25" t="s">
        <v>384</v>
      </c>
      <c r="H84" s="16" t="s">
        <v>385</v>
      </c>
      <c r="I84" s="16" t="s">
        <v>231</v>
      </c>
      <c r="J84" s="16" t="s">
        <v>221</v>
      </c>
      <c r="K84" s="28" t="s">
        <v>22</v>
      </c>
      <c r="L84" s="28" t="s">
        <v>23</v>
      </c>
      <c r="M84" s="28"/>
    </row>
    <row r="85" s="1" customFormat="1" customHeight="1" spans="1:13">
      <c r="A85" s="14">
        <f t="shared" si="7"/>
        <v>82</v>
      </c>
      <c r="B85" s="15">
        <v>202012619072</v>
      </c>
      <c r="C85" s="14">
        <v>2020</v>
      </c>
      <c r="D85" s="16" t="s">
        <v>386</v>
      </c>
      <c r="E85" s="16" t="s">
        <v>16</v>
      </c>
      <c r="F85" s="16" t="s">
        <v>387</v>
      </c>
      <c r="G85" s="25" t="s">
        <v>388</v>
      </c>
      <c r="H85" s="16" t="s">
        <v>389</v>
      </c>
      <c r="I85" s="16" t="s">
        <v>231</v>
      </c>
      <c r="J85" s="16" t="s">
        <v>221</v>
      </c>
      <c r="K85" s="28" t="s">
        <v>22</v>
      </c>
      <c r="L85" s="28" t="s">
        <v>23</v>
      </c>
      <c r="M85" s="28"/>
    </row>
    <row r="86" s="1" customFormat="1" customHeight="1" spans="1:13">
      <c r="A86" s="14">
        <f t="shared" si="7"/>
        <v>83</v>
      </c>
      <c r="B86" s="15">
        <v>202012619073</v>
      </c>
      <c r="C86" s="14">
        <v>2020</v>
      </c>
      <c r="D86" s="16" t="s">
        <v>390</v>
      </c>
      <c r="E86" s="16" t="s">
        <v>16</v>
      </c>
      <c r="F86" s="16" t="s">
        <v>391</v>
      </c>
      <c r="G86" s="25">
        <v>183012008</v>
      </c>
      <c r="H86" s="16" t="s">
        <v>392</v>
      </c>
      <c r="I86" s="16" t="s">
        <v>231</v>
      </c>
      <c r="J86" s="16" t="s">
        <v>221</v>
      </c>
      <c r="K86" s="28" t="s">
        <v>22</v>
      </c>
      <c r="L86" s="28" t="s">
        <v>23</v>
      </c>
      <c r="M86" s="28"/>
    </row>
    <row r="87" s="1" customFormat="1" customHeight="1" spans="1:13">
      <c r="A87" s="14">
        <f t="shared" ref="A87:A96" si="8">ROW()-3</f>
        <v>84</v>
      </c>
      <c r="B87" s="15">
        <v>202012619074</v>
      </c>
      <c r="C87" s="14">
        <v>2020</v>
      </c>
      <c r="D87" s="16" t="s">
        <v>393</v>
      </c>
      <c r="E87" s="16" t="s">
        <v>16</v>
      </c>
      <c r="F87" s="16" t="s">
        <v>394</v>
      </c>
      <c r="G87" s="24" t="s">
        <v>395</v>
      </c>
      <c r="H87" s="16" t="s">
        <v>396</v>
      </c>
      <c r="I87" s="16" t="s">
        <v>231</v>
      </c>
      <c r="J87" s="16" t="s">
        <v>221</v>
      </c>
      <c r="K87" s="28" t="s">
        <v>22</v>
      </c>
      <c r="L87" s="28" t="s">
        <v>23</v>
      </c>
      <c r="M87" s="28"/>
    </row>
    <row r="88" s="1" customFormat="1" customHeight="1" spans="1:13">
      <c r="A88" s="14">
        <f t="shared" si="8"/>
        <v>85</v>
      </c>
      <c r="B88" s="15">
        <v>202012619075</v>
      </c>
      <c r="C88" s="14">
        <v>2020</v>
      </c>
      <c r="D88" s="16" t="s">
        <v>397</v>
      </c>
      <c r="E88" s="16" t="s">
        <v>16</v>
      </c>
      <c r="F88" s="16" t="s">
        <v>398</v>
      </c>
      <c r="G88" s="24" t="s">
        <v>399</v>
      </c>
      <c r="H88" s="16" t="s">
        <v>362</v>
      </c>
      <c r="I88" s="16" t="s">
        <v>231</v>
      </c>
      <c r="J88" s="16" t="s">
        <v>221</v>
      </c>
      <c r="K88" s="28" t="s">
        <v>22</v>
      </c>
      <c r="L88" s="28" t="s">
        <v>23</v>
      </c>
      <c r="M88" s="28"/>
    </row>
    <row r="89" s="1" customFormat="1" customHeight="1" spans="1:13">
      <c r="A89" s="14">
        <f t="shared" si="8"/>
        <v>86</v>
      </c>
      <c r="B89" s="15">
        <v>202012619076</v>
      </c>
      <c r="C89" s="14">
        <v>2020</v>
      </c>
      <c r="D89" s="16" t="s">
        <v>400</v>
      </c>
      <c r="E89" s="16" t="s">
        <v>16</v>
      </c>
      <c r="F89" s="16" t="s">
        <v>401</v>
      </c>
      <c r="G89" s="24" t="s">
        <v>402</v>
      </c>
      <c r="H89" s="16" t="s">
        <v>226</v>
      </c>
      <c r="I89" s="16" t="s">
        <v>231</v>
      </c>
      <c r="J89" s="16" t="s">
        <v>221</v>
      </c>
      <c r="K89" s="28" t="s">
        <v>22</v>
      </c>
      <c r="L89" s="28" t="s">
        <v>23</v>
      </c>
      <c r="M89" s="28"/>
    </row>
    <row r="90" s="1" customFormat="1" customHeight="1" spans="1:13">
      <c r="A90" s="14">
        <f t="shared" si="8"/>
        <v>87</v>
      </c>
      <c r="B90" s="15">
        <v>202012619077</v>
      </c>
      <c r="C90" s="14">
        <v>2020</v>
      </c>
      <c r="D90" s="16" t="s">
        <v>403</v>
      </c>
      <c r="E90" s="16" t="s">
        <v>16</v>
      </c>
      <c r="F90" s="16" t="s">
        <v>404</v>
      </c>
      <c r="G90" s="24" t="s">
        <v>405</v>
      </c>
      <c r="H90" s="16" t="s">
        <v>406</v>
      </c>
      <c r="I90" s="16" t="s">
        <v>231</v>
      </c>
      <c r="J90" s="16" t="s">
        <v>221</v>
      </c>
      <c r="K90" s="28" t="s">
        <v>22</v>
      </c>
      <c r="L90" s="28" t="s">
        <v>145</v>
      </c>
      <c r="M90" s="28"/>
    </row>
    <row r="91" s="1" customFormat="1" customHeight="1" spans="1:13">
      <c r="A91" s="14">
        <f t="shared" si="8"/>
        <v>88</v>
      </c>
      <c r="B91" s="15">
        <v>202012619078</v>
      </c>
      <c r="C91" s="14">
        <v>2020</v>
      </c>
      <c r="D91" s="16" t="s">
        <v>407</v>
      </c>
      <c r="E91" s="16" t="s">
        <v>16</v>
      </c>
      <c r="F91" s="16" t="s">
        <v>408</v>
      </c>
      <c r="G91" s="24" t="s">
        <v>409</v>
      </c>
      <c r="H91" s="16" t="s">
        <v>410</v>
      </c>
      <c r="I91" s="16" t="s">
        <v>231</v>
      </c>
      <c r="J91" s="16" t="s">
        <v>221</v>
      </c>
      <c r="K91" s="28" t="s">
        <v>22</v>
      </c>
      <c r="L91" s="28" t="s">
        <v>145</v>
      </c>
      <c r="M91" s="28"/>
    </row>
    <row r="92" s="1" customFormat="1" customHeight="1" spans="1:13">
      <c r="A92" s="14">
        <f t="shared" si="8"/>
        <v>89</v>
      </c>
      <c r="B92" s="15">
        <v>202012619079</v>
      </c>
      <c r="C92" s="14">
        <v>2020</v>
      </c>
      <c r="D92" s="16" t="s">
        <v>411</v>
      </c>
      <c r="E92" s="16" t="s">
        <v>16</v>
      </c>
      <c r="F92" s="16" t="s">
        <v>412</v>
      </c>
      <c r="G92" s="25" t="s">
        <v>413</v>
      </c>
      <c r="H92" s="16" t="s">
        <v>414</v>
      </c>
      <c r="I92" s="16" t="s">
        <v>231</v>
      </c>
      <c r="J92" s="16" t="s">
        <v>75</v>
      </c>
      <c r="K92" s="28" t="s">
        <v>22</v>
      </c>
      <c r="L92" s="28" t="s">
        <v>23</v>
      </c>
      <c r="M92" s="28"/>
    </row>
    <row r="93" s="1" customFormat="1" customHeight="1" spans="1:13">
      <c r="A93" s="14">
        <f t="shared" si="8"/>
        <v>90</v>
      </c>
      <c r="B93" s="15">
        <v>202012619080</v>
      </c>
      <c r="C93" s="14">
        <v>2020</v>
      </c>
      <c r="D93" s="16" t="s">
        <v>415</v>
      </c>
      <c r="E93" s="16" t="s">
        <v>16</v>
      </c>
      <c r="F93" s="16" t="s">
        <v>416</v>
      </c>
      <c r="G93" s="36">
        <v>181021226</v>
      </c>
      <c r="H93" s="16" t="s">
        <v>417</v>
      </c>
      <c r="I93" s="16" t="s">
        <v>231</v>
      </c>
      <c r="J93" s="16" t="s">
        <v>28</v>
      </c>
      <c r="K93" s="28" t="s">
        <v>22</v>
      </c>
      <c r="L93" s="28" t="s">
        <v>23</v>
      </c>
      <c r="M93" s="28"/>
    </row>
    <row r="94" s="2" customFormat="1" customHeight="1" spans="1:13">
      <c r="A94" s="14">
        <f t="shared" si="8"/>
        <v>91</v>
      </c>
      <c r="B94" s="50" t="s">
        <v>418</v>
      </c>
      <c r="C94" s="38">
        <v>2019</v>
      </c>
      <c r="D94" s="39" t="s">
        <v>419</v>
      </c>
      <c r="E94" s="38" t="s">
        <v>36</v>
      </c>
      <c r="F94" s="40" t="s">
        <v>420</v>
      </c>
      <c r="G94" s="41">
        <v>171036099</v>
      </c>
      <c r="H94" s="40" t="s">
        <v>421</v>
      </c>
      <c r="I94" s="38" t="s">
        <v>20</v>
      </c>
      <c r="J94" s="44" t="s">
        <v>58</v>
      </c>
      <c r="K94" s="47" t="s">
        <v>40</v>
      </c>
      <c r="L94" s="47" t="s">
        <v>59</v>
      </c>
      <c r="M94" s="47"/>
    </row>
    <row r="95" s="3" customFormat="1" customHeight="1" spans="1:13">
      <c r="A95" s="14">
        <f t="shared" si="8"/>
        <v>92</v>
      </c>
      <c r="B95" s="37">
        <v>201912619005</v>
      </c>
      <c r="C95" s="38">
        <v>2019</v>
      </c>
      <c r="D95" s="42" t="s">
        <v>422</v>
      </c>
      <c r="E95" s="38" t="s">
        <v>16</v>
      </c>
      <c r="F95" s="42" t="s">
        <v>423</v>
      </c>
      <c r="G95" s="33"/>
      <c r="H95" s="42" t="s">
        <v>424</v>
      </c>
      <c r="I95" s="38" t="s">
        <v>20</v>
      </c>
      <c r="J95" s="44" t="s">
        <v>64</v>
      </c>
      <c r="K95" s="28" t="s">
        <v>22</v>
      </c>
      <c r="L95" s="28" t="s">
        <v>23</v>
      </c>
      <c r="M95" s="28"/>
    </row>
    <row r="96" s="3" customFormat="1" customHeight="1" spans="1:13">
      <c r="A96" s="14">
        <f t="shared" si="8"/>
        <v>93</v>
      </c>
      <c r="B96" s="37" t="s">
        <v>425</v>
      </c>
      <c r="C96" s="38">
        <v>2019</v>
      </c>
      <c r="D96" s="38" t="s">
        <v>426</v>
      </c>
      <c r="E96" s="38" t="s">
        <v>16</v>
      </c>
      <c r="F96" s="38" t="s">
        <v>427</v>
      </c>
      <c r="G96" s="43"/>
      <c r="H96" s="38" t="s">
        <v>68</v>
      </c>
      <c r="I96" s="38" t="s">
        <v>81</v>
      </c>
      <c r="J96" s="44" t="s">
        <v>75</v>
      </c>
      <c r="K96" s="28" t="s">
        <v>22</v>
      </c>
      <c r="L96" s="28" t="s">
        <v>23</v>
      </c>
      <c r="M96" s="28"/>
    </row>
    <row r="97" s="4" customFormat="1" customHeight="1" spans="1:13">
      <c r="A97" s="44">
        <v>94</v>
      </c>
      <c r="B97" s="45" t="s">
        <v>428</v>
      </c>
      <c r="C97" s="38">
        <v>2019</v>
      </c>
      <c r="D97" s="38" t="s">
        <v>429</v>
      </c>
      <c r="E97" s="38" t="s">
        <v>36</v>
      </c>
      <c r="F97" s="38" t="s">
        <v>430</v>
      </c>
      <c r="G97" s="43"/>
      <c r="H97" s="38" t="s">
        <v>431</v>
      </c>
      <c r="I97" s="38" t="s">
        <v>81</v>
      </c>
      <c r="J97" s="16" t="s">
        <v>33</v>
      </c>
      <c r="K97" s="31" t="s">
        <v>40</v>
      </c>
      <c r="L97" s="31" t="s">
        <v>129</v>
      </c>
      <c r="M97" s="31" t="s">
        <v>252</v>
      </c>
    </row>
    <row r="98" s="3" customFormat="1" customHeight="1" spans="1:13">
      <c r="A98" s="14">
        <f>ROW()-3</f>
        <v>95</v>
      </c>
      <c r="B98" s="37" t="s">
        <v>432</v>
      </c>
      <c r="C98" s="38">
        <v>2019</v>
      </c>
      <c r="D98" s="42" t="s">
        <v>433</v>
      </c>
      <c r="E98" s="38" t="s">
        <v>16</v>
      </c>
      <c r="F98" s="38" t="s">
        <v>434</v>
      </c>
      <c r="G98" s="33"/>
      <c r="H98" s="42" t="s">
        <v>424</v>
      </c>
      <c r="I98" s="38" t="s">
        <v>81</v>
      </c>
      <c r="J98" s="44" t="s">
        <v>64</v>
      </c>
      <c r="K98" s="28" t="s">
        <v>22</v>
      </c>
      <c r="L98" s="28" t="s">
        <v>23</v>
      </c>
      <c r="M98" s="28"/>
    </row>
    <row r="99" s="4" customFormat="1" customHeight="1" spans="1:13">
      <c r="A99" s="44">
        <v>96</v>
      </c>
      <c r="B99" s="45" t="s">
        <v>435</v>
      </c>
      <c r="C99" s="38">
        <v>2019</v>
      </c>
      <c r="D99" s="46" t="s">
        <v>436</v>
      </c>
      <c r="E99" s="38" t="s">
        <v>36</v>
      </c>
      <c r="F99" s="46" t="s">
        <v>437</v>
      </c>
      <c r="G99" s="32"/>
      <c r="H99" s="46" t="s">
        <v>438</v>
      </c>
      <c r="I99" s="38" t="s">
        <v>231</v>
      </c>
      <c r="J99" s="44" t="s">
        <v>58</v>
      </c>
      <c r="K99" s="31" t="s">
        <v>40</v>
      </c>
      <c r="L99" s="48" t="s">
        <v>129</v>
      </c>
      <c r="M99" s="31" t="s">
        <v>252</v>
      </c>
    </row>
    <row r="100" s="4" customFormat="1" customHeight="1" spans="1:13">
      <c r="A100" s="44">
        <v>97</v>
      </c>
      <c r="B100" s="45" t="s">
        <v>439</v>
      </c>
      <c r="C100" s="38">
        <v>2019</v>
      </c>
      <c r="D100" s="46" t="s">
        <v>440</v>
      </c>
      <c r="E100" s="38" t="s">
        <v>71</v>
      </c>
      <c r="F100" s="46" t="s">
        <v>441</v>
      </c>
      <c r="G100" s="32"/>
      <c r="H100" s="46" t="s">
        <v>442</v>
      </c>
      <c r="I100" s="38" t="s">
        <v>231</v>
      </c>
      <c r="J100" s="44" t="s">
        <v>58</v>
      </c>
      <c r="K100" s="31" t="s">
        <v>40</v>
      </c>
      <c r="L100" s="48" t="s">
        <v>129</v>
      </c>
      <c r="M100" s="31" t="s">
        <v>252</v>
      </c>
    </row>
    <row r="101" s="3" customFormat="1" customHeight="1" spans="1:13">
      <c r="A101" s="44">
        <v>98</v>
      </c>
      <c r="B101" s="37" t="s">
        <v>443</v>
      </c>
      <c r="C101" s="38">
        <v>2019</v>
      </c>
      <c r="D101" s="46" t="s">
        <v>444</v>
      </c>
      <c r="E101" s="38" t="s">
        <v>36</v>
      </c>
      <c r="F101" s="46" t="s">
        <v>445</v>
      </c>
      <c r="G101" s="32"/>
      <c r="H101" s="46" t="s">
        <v>446</v>
      </c>
      <c r="I101" s="38" t="s">
        <v>231</v>
      </c>
      <c r="J101" s="44" t="s">
        <v>46</v>
      </c>
      <c r="K101" s="28" t="s">
        <v>40</v>
      </c>
      <c r="L101" s="49" t="s">
        <v>129</v>
      </c>
      <c r="M101" s="28" t="s">
        <v>252</v>
      </c>
    </row>
    <row r="102" s="3" customFormat="1" customHeight="1" spans="1:13">
      <c r="A102" s="44">
        <v>99</v>
      </c>
      <c r="B102" s="37" t="s">
        <v>447</v>
      </c>
      <c r="C102" s="38">
        <v>2019</v>
      </c>
      <c r="D102" s="46" t="s">
        <v>448</v>
      </c>
      <c r="E102" s="38" t="s">
        <v>36</v>
      </c>
      <c r="F102" s="46" t="s">
        <v>449</v>
      </c>
      <c r="G102" s="32"/>
      <c r="H102" s="46" t="s">
        <v>450</v>
      </c>
      <c r="I102" s="38" t="s">
        <v>231</v>
      </c>
      <c r="J102" s="44" t="s">
        <v>46</v>
      </c>
      <c r="K102" s="28" t="s">
        <v>40</v>
      </c>
      <c r="L102" s="49" t="s">
        <v>129</v>
      </c>
      <c r="M102" s="28" t="s">
        <v>252</v>
      </c>
    </row>
    <row r="103" s="3" customFormat="1" customHeight="1" spans="1:13">
      <c r="A103" s="44">
        <v>100</v>
      </c>
      <c r="B103" s="37" t="s">
        <v>451</v>
      </c>
      <c r="C103" s="38">
        <v>2019</v>
      </c>
      <c r="D103" s="46" t="s">
        <v>452</v>
      </c>
      <c r="E103" s="38" t="s">
        <v>71</v>
      </c>
      <c r="F103" s="46" t="s">
        <v>453</v>
      </c>
      <c r="G103" s="32"/>
      <c r="H103" s="46" t="s">
        <v>454</v>
      </c>
      <c r="I103" s="38" t="s">
        <v>231</v>
      </c>
      <c r="J103" s="44" t="s">
        <v>82</v>
      </c>
      <c r="K103" s="28" t="s">
        <v>40</v>
      </c>
      <c r="L103" s="49" t="s">
        <v>129</v>
      </c>
      <c r="M103" s="28" t="s">
        <v>252</v>
      </c>
    </row>
    <row r="104" s="3" customFormat="1" customHeight="1" spans="1:13">
      <c r="A104" s="14">
        <f>ROW()-3</f>
        <v>101</v>
      </c>
      <c r="B104" s="37" t="s">
        <v>455</v>
      </c>
      <c r="C104" s="38">
        <v>2019</v>
      </c>
      <c r="D104" s="46" t="s">
        <v>456</v>
      </c>
      <c r="E104" s="38" t="s">
        <v>16</v>
      </c>
      <c r="F104" s="46" t="s">
        <v>457</v>
      </c>
      <c r="G104" s="32"/>
      <c r="H104" s="46" t="s">
        <v>154</v>
      </c>
      <c r="I104" s="38" t="s">
        <v>231</v>
      </c>
      <c r="J104" s="44" t="s">
        <v>46</v>
      </c>
      <c r="K104" s="28" t="s">
        <v>22</v>
      </c>
      <c r="L104" s="49" t="s">
        <v>145</v>
      </c>
      <c r="M104" s="28"/>
    </row>
    <row r="105" s="4" customFormat="1" customHeight="1" spans="1:13">
      <c r="A105" s="44">
        <v>102</v>
      </c>
      <c r="B105" s="45" t="s">
        <v>458</v>
      </c>
      <c r="C105" s="38">
        <v>2019</v>
      </c>
      <c r="D105" s="46" t="s">
        <v>459</v>
      </c>
      <c r="E105" s="38" t="s">
        <v>71</v>
      </c>
      <c r="F105" s="46" t="s">
        <v>460</v>
      </c>
      <c r="G105" s="32"/>
      <c r="H105" s="46" t="s">
        <v>461</v>
      </c>
      <c r="I105" s="38" t="s">
        <v>231</v>
      </c>
      <c r="J105" s="44" t="s">
        <v>75</v>
      </c>
      <c r="K105" s="31" t="s">
        <v>40</v>
      </c>
      <c r="L105" s="48" t="s">
        <v>129</v>
      </c>
      <c r="M105" s="31" t="s">
        <v>252</v>
      </c>
    </row>
    <row r="106" s="4" customFormat="1" customHeight="1" spans="1:13">
      <c r="A106" s="44">
        <v>103</v>
      </c>
      <c r="B106" s="45" t="s">
        <v>462</v>
      </c>
      <c r="C106" s="38">
        <v>2019</v>
      </c>
      <c r="D106" s="46" t="s">
        <v>463</v>
      </c>
      <c r="E106" s="38" t="s">
        <v>36</v>
      </c>
      <c r="F106" s="46" t="s">
        <v>464</v>
      </c>
      <c r="G106" s="32"/>
      <c r="H106" s="46" t="s">
        <v>465</v>
      </c>
      <c r="I106" s="38" t="s">
        <v>231</v>
      </c>
      <c r="J106" s="16" t="s">
        <v>33</v>
      </c>
      <c r="K106" s="31" t="s">
        <v>40</v>
      </c>
      <c r="L106" s="48" t="s">
        <v>129</v>
      </c>
      <c r="M106" s="31" t="s">
        <v>252</v>
      </c>
    </row>
  </sheetData>
  <autoFilter ref="A1:M106">
    <extLst/>
  </autoFilter>
  <mergeCells count="1">
    <mergeCell ref="A2:L2"/>
  </mergeCells>
  <dataValidations count="8">
    <dataValidation allowBlank="1" showInputMessage="1" showErrorMessage="1" promptTitle="填写负责人姓名" prompt="请输入第一负责人姓名。" sqref="F98 F96:G97"/>
    <dataValidation allowBlank="1" showInputMessage="1" showErrorMessage="1" errorTitle="立项年份输入错误。" error="请输入2019" promptTitle="请填写立项年份！" prompt="请输入正确的年份格式如2019。" sqref="C94:C95"/>
    <dataValidation type="whole" operator="greaterThan" showInputMessage="1" showErrorMessage="1" errorTitle="年份输入错误。" error="请输入2019！" promptTitle="请填写项目所属年份！" prompt="请输入正确的年份格式如2019。" sqref="C96:C106">
      <formula1>2018</formula1>
    </dataValidation>
    <dataValidation type="list" allowBlank="1" showInputMessage="1" showErrorMessage="1" errorTitle="错误" error="项目级别输入有误，请重新填写！" sqref="I94:I98">
      <formula1>"国家级,省级"</formula1>
    </dataValidation>
    <dataValidation allowBlank="1" showInputMessage="1" showErrorMessage="1" promptTitle="填写负责人学号" prompt="请输入第一负责人学号。" sqref="G5:G44"/>
    <dataValidation type="list" allowBlank="1" showInputMessage="1" showErrorMessage="1" errorTitle="类型输入有误！" error="项目类型名称不符合，请重新填写！" promptTitle="选择项目类型" prompt="创新训练项目&#10;创业训练项目&#10;创业实践项目" sqref="E94:E98">
      <formula1>"创新训练项目,创业训练项目,创业实践项目"</formula1>
    </dataValidation>
    <dataValidation allowBlank="1" showInputMessage="1" showErrorMessage="1" promptTitle="填写项目负责人学号" prompt="请输入项目第一负责人学号。" sqref="G45:G92"/>
    <dataValidation allowBlank="1" showInputMessage="1" showErrorMessage="1" promptTitle="填写教师姓名" prompt="教师有多个请以英文状态下的逗号隔开。" sqref="H96:H97"/>
  </dataValidations>
  <pageMargins left="0.75" right="0.75" top="1" bottom="1" header="0.5" footer="0.5"/>
  <pageSetup paperSize="9" scale="94"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95"/>
  <sheetViews>
    <sheetView topLeftCell="A82" workbookViewId="0">
      <selection activeCell="D101" sqref="D101"/>
    </sheetView>
  </sheetViews>
  <sheetFormatPr defaultColWidth="9" defaultRowHeight="13.5" outlineLevelCol="1"/>
  <sheetData>
    <row r="1" spans="1:2">
      <c r="A1">
        <v>1</v>
      </c>
      <c r="B1" t="s">
        <v>466</v>
      </c>
    </row>
    <row r="2" spans="1:2">
      <c r="A2">
        <v>2</v>
      </c>
      <c r="B2" t="s">
        <v>467</v>
      </c>
    </row>
    <row r="3" spans="1:2">
      <c r="A3">
        <v>3</v>
      </c>
      <c r="B3" t="s">
        <v>468</v>
      </c>
    </row>
    <row r="4" spans="1:2">
      <c r="A4">
        <v>4</v>
      </c>
      <c r="B4" t="s">
        <v>469</v>
      </c>
    </row>
    <row r="5" spans="1:2">
      <c r="A5">
        <v>5</v>
      </c>
      <c r="B5" t="s">
        <v>470</v>
      </c>
    </row>
    <row r="6" spans="1:2">
      <c r="A6">
        <v>6</v>
      </c>
      <c r="B6" t="s">
        <v>471</v>
      </c>
    </row>
    <row r="7" spans="1:2">
      <c r="A7">
        <v>7</v>
      </c>
      <c r="B7" t="s">
        <v>472</v>
      </c>
    </row>
    <row r="8" spans="1:2">
      <c r="A8">
        <v>8</v>
      </c>
      <c r="B8" t="s">
        <v>473</v>
      </c>
    </row>
    <row r="9" spans="1:2">
      <c r="A9">
        <v>9</v>
      </c>
      <c r="B9" t="s">
        <v>474</v>
      </c>
    </row>
    <row r="10" spans="1:2">
      <c r="A10">
        <v>10</v>
      </c>
      <c r="B10" t="s">
        <v>475</v>
      </c>
    </row>
    <row r="11" spans="1:2">
      <c r="A11">
        <v>11</v>
      </c>
      <c r="B11" t="s">
        <v>476</v>
      </c>
    </row>
    <row r="12" spans="1:2">
      <c r="A12">
        <v>12</v>
      </c>
      <c r="B12" t="s">
        <v>477</v>
      </c>
    </row>
    <row r="13" spans="1:2">
      <c r="A13">
        <v>13</v>
      </c>
      <c r="B13" t="s">
        <v>478</v>
      </c>
    </row>
    <row r="14" spans="1:2">
      <c r="A14">
        <v>14</v>
      </c>
      <c r="B14" t="s">
        <v>479</v>
      </c>
    </row>
    <row r="15" spans="1:2">
      <c r="A15">
        <v>15</v>
      </c>
      <c r="B15" t="s">
        <v>480</v>
      </c>
    </row>
    <row r="16" spans="1:2">
      <c r="A16">
        <v>16</v>
      </c>
      <c r="B16" t="s">
        <v>481</v>
      </c>
    </row>
    <row r="17" spans="1:2">
      <c r="A17">
        <v>17</v>
      </c>
      <c r="B17" t="s">
        <v>482</v>
      </c>
    </row>
    <row r="18" spans="1:2">
      <c r="A18">
        <v>18</v>
      </c>
      <c r="B18" t="s">
        <v>483</v>
      </c>
    </row>
    <row r="19" spans="1:2">
      <c r="A19">
        <v>19</v>
      </c>
      <c r="B19" t="s">
        <v>484</v>
      </c>
    </row>
    <row r="20" spans="1:1">
      <c r="A20">
        <v>20</v>
      </c>
    </row>
    <row r="21" spans="1:2">
      <c r="A21">
        <v>21</v>
      </c>
      <c r="B21" t="s">
        <v>485</v>
      </c>
    </row>
    <row r="22" spans="1:2">
      <c r="A22">
        <v>22</v>
      </c>
      <c r="B22" t="s">
        <v>486</v>
      </c>
    </row>
    <row r="23" spans="1:2">
      <c r="A23">
        <v>23</v>
      </c>
      <c r="B23" t="s">
        <v>487</v>
      </c>
    </row>
    <row r="24" ht="12.75" customHeight="1" spans="1:2">
      <c r="A24">
        <v>24</v>
      </c>
      <c r="B24" t="s">
        <v>488</v>
      </c>
    </row>
    <row r="25" spans="1:2">
      <c r="A25">
        <v>25</v>
      </c>
      <c r="B25" t="s">
        <v>489</v>
      </c>
    </row>
    <row r="26" spans="1:2">
      <c r="A26">
        <v>26</v>
      </c>
      <c r="B26" t="s">
        <v>490</v>
      </c>
    </row>
    <row r="27" spans="1:2">
      <c r="A27">
        <v>27</v>
      </c>
      <c r="B27" t="s">
        <v>491</v>
      </c>
    </row>
    <row r="28" spans="1:2">
      <c r="A28">
        <v>28</v>
      </c>
      <c r="B28" t="s">
        <v>492</v>
      </c>
    </row>
    <row r="29" spans="1:2">
      <c r="A29">
        <v>29</v>
      </c>
      <c r="B29" t="s">
        <v>493</v>
      </c>
    </row>
    <row r="30" spans="1:2">
      <c r="A30">
        <v>30</v>
      </c>
      <c r="B30" t="s">
        <v>494</v>
      </c>
    </row>
    <row r="31" spans="1:2">
      <c r="A31">
        <v>31</v>
      </c>
      <c r="B31" t="s">
        <v>495</v>
      </c>
    </row>
    <row r="32" spans="1:2">
      <c r="A32">
        <v>32</v>
      </c>
      <c r="B32" t="s">
        <v>496</v>
      </c>
    </row>
    <row r="33" spans="1:2">
      <c r="A33">
        <v>33</v>
      </c>
      <c r="B33" t="s">
        <v>497</v>
      </c>
    </row>
    <row r="34" spans="1:2">
      <c r="A34">
        <v>34</v>
      </c>
      <c r="B34" t="s">
        <v>498</v>
      </c>
    </row>
    <row r="35" spans="1:2">
      <c r="A35">
        <v>35</v>
      </c>
      <c r="B35" t="s">
        <v>499</v>
      </c>
    </row>
    <row r="36" spans="1:2">
      <c r="A36">
        <v>36</v>
      </c>
      <c r="B36" t="s">
        <v>500</v>
      </c>
    </row>
    <row r="37" spans="1:2">
      <c r="A37">
        <v>37</v>
      </c>
      <c r="B37" t="s">
        <v>501</v>
      </c>
    </row>
    <row r="38" spans="1:2">
      <c r="A38">
        <v>38</v>
      </c>
      <c r="B38" t="s">
        <v>502</v>
      </c>
    </row>
    <row r="39" spans="1:2">
      <c r="A39">
        <v>39</v>
      </c>
      <c r="B39" t="s">
        <v>503</v>
      </c>
    </row>
    <row r="40" spans="1:2">
      <c r="A40">
        <v>40</v>
      </c>
      <c r="B40" t="s">
        <v>504</v>
      </c>
    </row>
    <row r="41" spans="1:2">
      <c r="A41">
        <v>41</v>
      </c>
      <c r="B41" t="s">
        <v>505</v>
      </c>
    </row>
    <row r="42" spans="1:2">
      <c r="A42">
        <v>42</v>
      </c>
      <c r="B42" t="s">
        <v>506</v>
      </c>
    </row>
    <row r="43" spans="1:2">
      <c r="A43">
        <v>43</v>
      </c>
      <c r="B43" t="s">
        <v>507</v>
      </c>
    </row>
    <row r="44" spans="1:2">
      <c r="A44">
        <v>44</v>
      </c>
      <c r="B44" t="s">
        <v>508</v>
      </c>
    </row>
    <row r="45" spans="1:2">
      <c r="A45">
        <v>45</v>
      </c>
      <c r="B45" t="s">
        <v>509</v>
      </c>
    </row>
    <row r="46" spans="1:2">
      <c r="A46">
        <v>46</v>
      </c>
      <c r="B46" t="s">
        <v>510</v>
      </c>
    </row>
    <row r="47" spans="1:1">
      <c r="A47">
        <v>47</v>
      </c>
    </row>
    <row r="48" spans="1:1">
      <c r="A48">
        <v>48</v>
      </c>
    </row>
    <row r="49" spans="1:2">
      <c r="A49">
        <v>49</v>
      </c>
      <c r="B49" t="s">
        <v>511</v>
      </c>
    </row>
    <row r="50" spans="1:2">
      <c r="A50">
        <v>50</v>
      </c>
      <c r="B50" t="s">
        <v>512</v>
      </c>
    </row>
    <row r="51" spans="1:1">
      <c r="A51">
        <v>51</v>
      </c>
    </row>
    <row r="52" spans="1:2">
      <c r="A52">
        <v>52</v>
      </c>
      <c r="B52" t="s">
        <v>513</v>
      </c>
    </row>
    <row r="53" spans="1:1">
      <c r="A53">
        <v>53</v>
      </c>
    </row>
    <row r="54" spans="1:1">
      <c r="A54">
        <v>54</v>
      </c>
    </row>
    <row r="55" spans="1:2">
      <c r="A55">
        <v>55</v>
      </c>
      <c r="B55" t="s">
        <v>514</v>
      </c>
    </row>
    <row r="56" spans="1:1">
      <c r="A56">
        <v>56</v>
      </c>
    </row>
    <row r="57" spans="1:2">
      <c r="A57">
        <v>57</v>
      </c>
      <c r="B57" t="s">
        <v>515</v>
      </c>
    </row>
    <row r="58" spans="1:2">
      <c r="A58">
        <v>58</v>
      </c>
      <c r="B58" t="s">
        <v>516</v>
      </c>
    </row>
    <row r="59" spans="1:2">
      <c r="A59">
        <v>59</v>
      </c>
      <c r="B59" t="s">
        <v>517</v>
      </c>
    </row>
    <row r="60" spans="1:2">
      <c r="A60">
        <v>60</v>
      </c>
      <c r="B60" t="s">
        <v>518</v>
      </c>
    </row>
    <row r="61" spans="1:2">
      <c r="A61">
        <v>61</v>
      </c>
      <c r="B61" t="s">
        <v>519</v>
      </c>
    </row>
    <row r="62" spans="1:2">
      <c r="A62">
        <v>62</v>
      </c>
      <c r="B62" t="s">
        <v>520</v>
      </c>
    </row>
    <row r="63" spans="1:1">
      <c r="A63">
        <v>63</v>
      </c>
    </row>
    <row r="64" spans="1:2">
      <c r="A64">
        <v>64</v>
      </c>
      <c r="B64" t="s">
        <v>521</v>
      </c>
    </row>
    <row r="65" spans="1:2">
      <c r="A65">
        <v>65</v>
      </c>
      <c r="B65" t="s">
        <v>522</v>
      </c>
    </row>
    <row r="66" spans="1:2">
      <c r="A66">
        <v>66</v>
      </c>
      <c r="B66" t="s">
        <v>523</v>
      </c>
    </row>
    <row r="67" spans="1:2">
      <c r="A67">
        <v>67</v>
      </c>
      <c r="B67" t="s">
        <v>524</v>
      </c>
    </row>
    <row r="68" spans="1:2">
      <c r="A68">
        <v>68</v>
      </c>
      <c r="B68" t="s">
        <v>525</v>
      </c>
    </row>
    <row r="69" spans="1:2">
      <c r="A69">
        <v>69</v>
      </c>
      <c r="B69" t="s">
        <v>526</v>
      </c>
    </row>
    <row r="70" spans="1:2">
      <c r="A70">
        <v>70</v>
      </c>
      <c r="B70" t="s">
        <v>527</v>
      </c>
    </row>
    <row r="71" spans="1:2">
      <c r="A71">
        <v>71</v>
      </c>
      <c r="B71" t="s">
        <v>528</v>
      </c>
    </row>
    <row r="72" spans="1:2">
      <c r="A72">
        <v>72</v>
      </c>
      <c r="B72" t="s">
        <v>529</v>
      </c>
    </row>
    <row r="73" spans="1:1">
      <c r="A73">
        <v>73</v>
      </c>
    </row>
    <row r="74" spans="1:2">
      <c r="A74">
        <v>74</v>
      </c>
      <c r="B74" t="s">
        <v>530</v>
      </c>
    </row>
    <row r="75" spans="1:2">
      <c r="A75">
        <v>75</v>
      </c>
      <c r="B75" t="s">
        <v>531</v>
      </c>
    </row>
    <row r="76" spans="1:2">
      <c r="A76">
        <v>76</v>
      </c>
      <c r="B76" t="s">
        <v>532</v>
      </c>
    </row>
    <row r="77" spans="1:2">
      <c r="A77">
        <v>77</v>
      </c>
      <c r="B77" t="s">
        <v>533</v>
      </c>
    </row>
    <row r="78" spans="1:2">
      <c r="A78">
        <v>78</v>
      </c>
      <c r="B78" t="s">
        <v>534</v>
      </c>
    </row>
    <row r="79" spans="1:2">
      <c r="A79">
        <v>79</v>
      </c>
      <c r="B79" t="s">
        <v>535</v>
      </c>
    </row>
    <row r="80" spans="1:2">
      <c r="A80">
        <v>80</v>
      </c>
      <c r="B80" t="s">
        <v>536</v>
      </c>
    </row>
    <row r="81" spans="1:2">
      <c r="A81">
        <v>81</v>
      </c>
      <c r="B81" t="s">
        <v>537</v>
      </c>
    </row>
    <row r="82" spans="1:2">
      <c r="A82">
        <v>82</v>
      </c>
      <c r="B82" t="s">
        <v>538</v>
      </c>
    </row>
    <row r="83" spans="1:2">
      <c r="A83">
        <v>83</v>
      </c>
      <c r="B83" t="s">
        <v>539</v>
      </c>
    </row>
    <row r="84" spans="1:2">
      <c r="A84">
        <v>84</v>
      </c>
      <c r="B84" t="s">
        <v>540</v>
      </c>
    </row>
    <row r="85" spans="1:2">
      <c r="A85">
        <v>85</v>
      </c>
      <c r="B85" t="s">
        <v>541</v>
      </c>
    </row>
    <row r="86" spans="1:2">
      <c r="A86">
        <v>86</v>
      </c>
      <c r="B86" t="s">
        <v>542</v>
      </c>
    </row>
    <row r="87" spans="1:2">
      <c r="A87">
        <v>87</v>
      </c>
      <c r="B87" t="s">
        <v>543</v>
      </c>
    </row>
    <row r="88" spans="1:2">
      <c r="A88">
        <v>88</v>
      </c>
      <c r="B88" t="s">
        <v>544</v>
      </c>
    </row>
    <row r="89" spans="1:2">
      <c r="A89">
        <v>89</v>
      </c>
      <c r="B89" t="s">
        <v>545</v>
      </c>
    </row>
    <row r="90" spans="1:2">
      <c r="A90">
        <v>90</v>
      </c>
      <c r="B90" t="s">
        <v>546</v>
      </c>
    </row>
    <row r="91" spans="1:1">
      <c r="A91">
        <v>91</v>
      </c>
    </row>
    <row r="92" spans="1:2">
      <c r="A92">
        <v>92</v>
      </c>
      <c r="B92" t="s">
        <v>547</v>
      </c>
    </row>
    <row r="93" spans="1:1">
      <c r="A93">
        <v>93</v>
      </c>
    </row>
    <row r="94" spans="1:1">
      <c r="A94">
        <v>94</v>
      </c>
    </row>
    <row r="95" spans="1:2">
      <c r="A95">
        <v>95</v>
      </c>
      <c r="B95" t="s">
        <v>548</v>
      </c>
    </row>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统计表</vt:lpstr>
      <vt:lpstr>中检报告</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john</dc:creator>
  <cp:lastModifiedBy>1111111</cp:lastModifiedBy>
  <dcterms:created xsi:type="dcterms:W3CDTF">2020-10-20T03:19:00Z</dcterms:created>
  <dcterms:modified xsi:type="dcterms:W3CDTF">2020-12-23T01:42:23Z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2052-11.1.0.10228</vt:lpwstr>
  </property>
</Properties>
</file>